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Dati generali" sheetId="1" r:id="rId1"/>
    <sheet name="Obiettivo 1" sheetId="2" r:id="rId2"/>
    <sheet name="Obiettivo 2" sheetId="3" r:id="rId3"/>
    <sheet name="Obiettivo 3" sheetId="4" r:id="rId4"/>
    <sheet name="RSTR" sheetId="5" r:id="rId5"/>
  </sheets>
  <definedNames/>
  <calcPr fullCalcOnLoad="1"/>
</workbook>
</file>

<file path=xl/sharedStrings.xml><?xml version="1.0" encoding="utf-8"?>
<sst xmlns="http://schemas.openxmlformats.org/spreadsheetml/2006/main" count="290" uniqueCount="92">
  <si>
    <t>Integrazione organizzativa</t>
  </si>
  <si>
    <t xml:space="preserve">strategico </t>
  </si>
  <si>
    <t>d’innovazione organizzativa e gestionale</t>
  </si>
  <si>
    <t>Numero</t>
  </si>
  <si>
    <t>Titolo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</si>
  <si>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</si>
  <si>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</si>
  <si>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</si>
  <si>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</si>
  <si>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</si>
  <si>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</si>
  <si>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</si>
  <si>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</si>
  <si>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</si>
  <si>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</si>
  <si>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</t>
  </si>
  <si>
    <t>Feb</t>
  </si>
  <si>
    <t>Incidenza %</t>
  </si>
  <si>
    <t>Complessità operativa</t>
  </si>
  <si>
    <t>Descrizione</t>
  </si>
  <si>
    <t>Valore atteso</t>
  </si>
  <si>
    <t>Tipologia:</t>
  </si>
  <si>
    <t>di</t>
  </si>
  <si>
    <t>su</t>
  </si>
  <si>
    <t>Altre strutture coinvolte</t>
  </si>
  <si>
    <t>SI</t>
  </si>
  <si>
    <t>NO</t>
  </si>
  <si>
    <t>annuale</t>
  </si>
  <si>
    <t>pluriennale</t>
  </si>
  <si>
    <t>o</t>
  </si>
  <si>
    <t>Parametro di tempo:</t>
  </si>
  <si>
    <t>N.</t>
  </si>
  <si>
    <t>Miglioramento</t>
  </si>
  <si>
    <t>Obiettivi</t>
  </si>
  <si>
    <t>Priorità programmatica</t>
  </si>
  <si>
    <t>Attività piano dei tempi</t>
  </si>
  <si>
    <t>Soglia di raggiungimento parziale</t>
  </si>
  <si>
    <t>Valore soglia</t>
  </si>
  <si>
    <t>Peso dell'obiettivo</t>
  </si>
  <si>
    <t>Parametro di valutazione :</t>
  </si>
  <si>
    <t>% Peso dell'obiettivo</t>
  </si>
  <si>
    <t>Peso totale</t>
  </si>
  <si>
    <t>Equilibrio economico</t>
  </si>
  <si>
    <t>Tecnologie</t>
  </si>
  <si>
    <t>Risorse strumentali</t>
  </si>
  <si>
    <t>% Utilizzo</t>
  </si>
  <si>
    <t>Automezzi</t>
  </si>
  <si>
    <t>Beni di terzi</t>
  </si>
  <si>
    <t>Personale esterno</t>
  </si>
  <si>
    <t>Altro</t>
  </si>
  <si>
    <t>Responsabile di Posizione Organizzativa</t>
  </si>
  <si>
    <t>Settore</t>
  </si>
  <si>
    <t>Settore di struttura</t>
  </si>
  <si>
    <t>Settore di staff</t>
  </si>
  <si>
    <t>x</t>
  </si>
  <si>
    <t>stampanta fotocopiatrice fax in comune altri settori</t>
  </si>
  <si>
    <t>Autobus Cacciamali BX289EW</t>
  </si>
  <si>
    <t>Scuolabus IVECO A50 C18PRA   DF732BA</t>
  </si>
  <si>
    <t>fotocopiatrice (biblioteca)</t>
  </si>
  <si>
    <t xml:space="preserve"> stampanti di rete  - 1 stampante biblioteca</t>
  </si>
  <si>
    <t>PC ( n.14 in biblioteca + 1 P.C. portatile)</t>
  </si>
  <si>
    <t>Proiettore (biblioteca)</t>
  </si>
  <si>
    <t xml:space="preserve"> schermi ( 3 tv+1 ASUS ) biblioteca</t>
  </si>
  <si>
    <t>Elisi o Lisi</t>
  </si>
  <si>
    <t xml:space="preserve">Sonia </t>
  </si>
  <si>
    <t>X</t>
  </si>
  <si>
    <t>Servizi Educativi Culturali e del Territorio</t>
  </si>
  <si>
    <t>Apertura Offerte - Determinazione aggiudicazione provvisoria</t>
  </si>
  <si>
    <t>Pubblicazione avvisi su TED, ACVP, Osservatorio Regionale Appalti e sito istituzionale</t>
  </si>
  <si>
    <t>Stipula Contratto</t>
  </si>
  <si>
    <t>PEG - ANNO 2015</t>
  </si>
  <si>
    <t>Espletamento  procedura concessione servizio refezione scolastica 1 settembre 2015 - 31 luglio 2021</t>
  </si>
  <si>
    <t>Espletamento  procedura appalto servizi pre e posta scuola 15 settembre 2015 - 30 giugno 2016</t>
  </si>
  <si>
    <t>Espletamento procedura concessione servizio refezione scolastica 1 settembre 2015 - 31 luglio 2021</t>
  </si>
  <si>
    <t>Pratica per predisposizione nuovo menù e relativa validazione ASL</t>
  </si>
  <si>
    <t xml:space="preserve">Affidamento definitivo- predisposizione e stipula contratto - Avvisi post informazione su TED Osservatorio regionale appalti e sito istituzionale. </t>
  </si>
  <si>
    <t xml:space="preserve">Affidamento definitivo- predisposizione e stipula contratto e relativi allegati - Avvisi post informazione su TED Osservatorio regionale appalti e sito istituzionale. </t>
  </si>
  <si>
    <t>Pubblicazione schede fasi esecuzione contratto Osservatorio Regionale Appalti e controlli su concessione</t>
  </si>
  <si>
    <t>Esecuzione concessione: avvio servizio, consegna arredi attrezzature e  verifiche</t>
  </si>
  <si>
    <t>Espletamento procedura affidamento tre linee servizio trasporto scolastico 15 settembre 2015 - 30 giugno 2017</t>
  </si>
  <si>
    <t>Espletamento procedura  affidamento tre linee servizio trasporto scolastico 15 settembre 2015 - 30 giugno 2017</t>
  </si>
  <si>
    <t>Elaborazione capitolato di gara e predisposizione atti amministrativi per affidamento tre linee servizio trasporto scolastico per scuole infanzia Vaggio e Cascia e scuola primaria Pelago (per alunni residenti a Tosi -Pian di Melosa)</t>
  </si>
  <si>
    <t xml:space="preserve">Predisposizione capitolato con relativi allegati e determinazione a contrarre </t>
  </si>
  <si>
    <t>Pubblicazione schede fasi esecuzione contratto Osservatorio Regionale Appalti e controlli sul servizio</t>
  </si>
  <si>
    <t>Contatti comune di Pelago, accordi con Istituto Comprensivo di Pelago e sopralluoghi per istituzione nuovo servizio trasporto scolastico</t>
  </si>
  <si>
    <t xml:space="preserve">Elaborazione capitolato di gara e predisposizione atti amministrativi per affidamento concessione servizio refezione scolastica </t>
  </si>
  <si>
    <t>Espletamento procedura appalto servizi pre e posta scuola 15 settembre 2015 - 30 giugno 2016</t>
  </si>
  <si>
    <t>Elaborazione capitolato di gara e predisposizione atti amministrativi per affidamento servizi di pre e post scuola</t>
  </si>
  <si>
    <t>Accordi con CUA ed espletamento procedura di gara europea sopra soglia offerta economicamente più vantaggiosa su piattaforma regionale START</t>
  </si>
  <si>
    <t>Accordi con CUA ed espletamento procedura di gara  su piattaforma regionale START</t>
  </si>
  <si>
    <t>Accordi con CUA ed espletamento procedura su piattaforma regionale START</t>
  </si>
  <si>
    <t>Predisposizione capitolato tecnico prestazionale con relativi allegati  riunioni con CUA per predisposizione criteri affdamento  determinazione a contrarre per concessione servizio refezione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</si>
</sst>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0.0000"/>
    <numFmt numFmtId="195" formatCode="0.000"/>
    <numFmt numFmtId="196" formatCode="0.0"/>
    <numFmt numFmtId="197" formatCode="[$-410]dddd\ d\ mmmm\ yyyy"/>
    <numFmt numFmtId="198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9" fontId="4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>
      <alignment horizontal="center" vertical="center" wrapText="1"/>
    </xf>
    <xf numFmtId="1" fontId="2" fillId="33" borderId="24" xfId="0" applyNumberFormat="1" applyFont="1" applyFill="1" applyBorder="1" applyAlignment="1">
      <alignment horizontal="center" vertical="center" wrapText="1"/>
    </xf>
    <xf numFmtId="1" fontId="2" fillId="33" borderId="25" xfId="0" applyNumberFormat="1" applyFont="1" applyFill="1" applyBorder="1" applyAlignment="1">
      <alignment horizontal="center" vertical="center" wrapText="1"/>
    </xf>
    <xf numFmtId="1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3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 applyProtection="1">
      <alignment vertical="center" wrapText="1"/>
      <protection locked="0"/>
    </xf>
    <xf numFmtId="0" fontId="2" fillId="33" borderId="26" xfId="0" applyFont="1" applyFill="1" applyBorder="1" applyAlignment="1" applyProtection="1">
      <alignment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 locked="0"/>
    </xf>
    <xf numFmtId="0" fontId="2" fillId="33" borderId="14" xfId="0" applyFont="1" applyFill="1" applyBorder="1" applyAlignment="1" applyProtection="1">
      <alignment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 applyProtection="1">
      <alignment vertical="center" wrapText="1"/>
      <protection locked="0"/>
    </xf>
    <xf numFmtId="0" fontId="7" fillId="33" borderId="26" xfId="0" applyFont="1" applyFill="1" applyBorder="1" applyAlignment="1" applyProtection="1">
      <alignment vertical="center" wrapText="1"/>
      <protection locked="0"/>
    </xf>
    <xf numFmtId="0" fontId="7" fillId="33" borderId="28" xfId="0" applyFont="1" applyFill="1" applyBorder="1" applyAlignment="1" applyProtection="1">
      <alignment vertical="center" wrapText="1"/>
      <protection locked="0"/>
    </xf>
    <xf numFmtId="0" fontId="7" fillId="33" borderId="12" xfId="0" applyFont="1" applyFill="1" applyBorder="1" applyAlignment="1" applyProtection="1">
      <alignment vertical="center" wrapText="1"/>
      <protection locked="0"/>
    </xf>
    <xf numFmtId="0" fontId="7" fillId="33" borderId="14" xfId="0" applyFont="1" applyFill="1" applyBorder="1" applyAlignment="1" applyProtection="1">
      <alignment vertical="center" wrapText="1"/>
      <protection locked="0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33" borderId="28" xfId="0" applyFont="1" applyFill="1" applyBorder="1" applyAlignment="1" applyProtection="1">
      <alignment horizontal="center" vertical="top" wrapText="1"/>
      <protection locked="0"/>
    </xf>
    <xf numFmtId="0" fontId="2" fillId="33" borderId="12" xfId="0" applyFont="1" applyFill="1" applyBorder="1" applyAlignment="1" applyProtection="1">
      <alignment horizontal="center" vertical="top" wrapText="1"/>
      <protection locked="0"/>
    </xf>
    <xf numFmtId="0" fontId="2" fillId="33" borderId="13" xfId="0" applyFont="1" applyFill="1" applyBorder="1" applyAlignment="1" applyProtection="1">
      <alignment horizontal="center" vertical="top" wrapText="1"/>
      <protection locked="0"/>
    </xf>
    <xf numFmtId="0" fontId="2" fillId="33" borderId="14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Border="1" applyAlignment="1">
      <alignment horizontal="center" vertical="center" wrapText="1"/>
    </xf>
    <xf numFmtId="9" fontId="2" fillId="33" borderId="26" xfId="50" applyFont="1" applyFill="1" applyBorder="1" applyAlignment="1" applyProtection="1">
      <alignment horizontal="center" vertical="center" wrapText="1"/>
      <protection locked="0"/>
    </xf>
    <xf numFmtId="9" fontId="2" fillId="33" borderId="27" xfId="50" applyFont="1" applyFill="1" applyBorder="1" applyAlignment="1" applyProtection="1">
      <alignment horizontal="center" vertical="center" wrapText="1"/>
      <protection locked="0"/>
    </xf>
    <xf numFmtId="9" fontId="2" fillId="33" borderId="28" xfId="50" applyFont="1" applyFill="1" applyBorder="1" applyAlignment="1" applyProtection="1">
      <alignment horizontal="center" vertical="center" wrapText="1"/>
      <protection locked="0"/>
    </xf>
    <xf numFmtId="9" fontId="2" fillId="33" borderId="12" xfId="50" applyFont="1" applyFill="1" applyBorder="1" applyAlignment="1" applyProtection="1">
      <alignment horizontal="center" vertical="center" wrapText="1"/>
      <protection locked="0"/>
    </xf>
    <xf numFmtId="9" fontId="2" fillId="33" borderId="13" xfId="50" applyFont="1" applyFill="1" applyBorder="1" applyAlignment="1" applyProtection="1">
      <alignment horizontal="center" vertical="center" wrapText="1"/>
      <protection locked="0"/>
    </xf>
    <xf numFmtId="9" fontId="2" fillId="33" borderId="14" xfId="5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9" fontId="2" fillId="33" borderId="26" xfId="50" applyFont="1" applyFill="1" applyBorder="1" applyAlignment="1">
      <alignment horizontal="center" vertical="center" wrapText="1"/>
    </xf>
    <xf numFmtId="9" fontId="2" fillId="33" borderId="27" xfId="50" applyFont="1" applyFill="1" applyBorder="1" applyAlignment="1">
      <alignment horizontal="center" vertical="center" wrapText="1"/>
    </xf>
    <xf numFmtId="9" fontId="2" fillId="33" borderId="28" xfId="50" applyFont="1" applyFill="1" applyBorder="1" applyAlignment="1">
      <alignment horizontal="center" vertical="center" wrapText="1"/>
    </xf>
    <xf numFmtId="9" fontId="2" fillId="33" borderId="12" xfId="50" applyFont="1" applyFill="1" applyBorder="1" applyAlignment="1">
      <alignment horizontal="center" vertical="center" wrapText="1"/>
    </xf>
    <xf numFmtId="9" fontId="2" fillId="33" borderId="13" xfId="50" applyFont="1" applyFill="1" applyBorder="1" applyAlignment="1">
      <alignment horizontal="center" vertical="center" wrapText="1"/>
    </xf>
    <xf numFmtId="9" fontId="2" fillId="33" borderId="14" xfId="5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 wrapText="1"/>
      <protection locked="0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9" fontId="2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49" fontId="0" fillId="33" borderId="26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27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28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12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13" xfId="0" applyNumberFormat="1" applyFont="1" applyFill="1" applyBorder="1" applyAlignment="1" applyProtection="1">
      <alignment horizontal="center" vertical="top" wrapText="1"/>
      <protection locked="0"/>
    </xf>
    <xf numFmtId="49" fontId="0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9" borderId="23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7" fillId="39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28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 applyProtection="1">
      <alignment horizontal="center" vertical="top" wrapText="1"/>
      <protection locked="0"/>
    </xf>
    <xf numFmtId="0" fontId="7" fillId="40" borderId="23" xfId="0" applyFont="1" applyFill="1" applyBorder="1" applyAlignment="1">
      <alignment horizontal="center" vertical="center" wrapText="1"/>
    </xf>
    <xf numFmtId="0" fontId="7" fillId="40" borderId="24" xfId="0" applyFont="1" applyFill="1" applyBorder="1" applyAlignment="1">
      <alignment horizontal="center" vertical="center" wrapText="1"/>
    </xf>
    <xf numFmtId="0" fontId="7" fillId="40" borderId="25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26" xfId="0" applyFont="1" applyFill="1" applyBorder="1" applyAlignment="1" applyProtection="1">
      <alignment horizontal="center" vertical="center" wrapText="1"/>
      <protection locked="0"/>
    </xf>
    <xf numFmtId="0" fontId="10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5" fillId="37" borderId="23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33" borderId="26" xfId="0" applyFont="1" applyFill="1" applyBorder="1" applyAlignment="1" applyProtection="1">
      <alignment horizontal="center" vertical="top" wrapText="1"/>
      <protection locked="0"/>
    </xf>
    <xf numFmtId="0" fontId="0" fillId="33" borderId="27" xfId="0" applyFont="1" applyFill="1" applyBorder="1" applyAlignment="1" applyProtection="1">
      <alignment horizontal="center" vertical="top" wrapText="1"/>
      <protection locked="0"/>
    </xf>
    <xf numFmtId="0" fontId="0" fillId="33" borderId="28" xfId="0" applyFont="1" applyFill="1" applyBorder="1" applyAlignment="1" applyProtection="1">
      <alignment horizontal="center" vertical="top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13" xfId="0" applyFont="1" applyFill="1" applyBorder="1" applyAlignment="1" applyProtection="1">
      <alignment horizontal="center" vertical="top" wrapText="1"/>
      <protection locked="0"/>
    </xf>
    <xf numFmtId="0" fontId="0" fillId="33" borderId="14" xfId="0" applyFont="1" applyFill="1" applyBorder="1" applyAlignment="1" applyProtection="1">
      <alignment horizontal="center" vertical="top" wrapText="1"/>
      <protection locked="0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9" fontId="2" fillId="33" borderId="26" xfId="0" applyNumberFormat="1" applyFont="1" applyFill="1" applyBorder="1" applyAlignment="1">
      <alignment horizontal="center" vertical="center" wrapText="1"/>
    </xf>
    <xf numFmtId="198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4" fillId="37" borderId="32" xfId="0" applyNumberFormat="1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 wrapText="1"/>
    </xf>
    <xf numFmtId="9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41" borderId="29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9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9" fontId="4" fillId="37" borderId="29" xfId="0" applyNumberFormat="1" applyFont="1" applyFill="1" applyBorder="1" applyAlignment="1">
      <alignment horizontal="center" vertical="center" wrapText="1"/>
    </xf>
    <xf numFmtId="9" fontId="2" fillId="33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 applyProtection="1">
      <alignment horizontal="center" vertical="top" wrapText="1"/>
      <protection locked="0"/>
    </xf>
    <xf numFmtId="0" fontId="3" fillId="33" borderId="29" xfId="0" applyFont="1" applyFill="1" applyBorder="1" applyAlignment="1">
      <alignment horizontal="center" vertical="center" wrapText="1"/>
    </xf>
    <xf numFmtId="9" fontId="2" fillId="33" borderId="26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 applyProtection="1">
      <alignment horizontal="center" vertical="center" wrapText="1"/>
      <protection locked="0"/>
    </xf>
    <xf numFmtId="0" fontId="10" fillId="33" borderId="27" xfId="0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26" xfId="0" applyFont="1" applyFill="1" applyBorder="1" applyAlignment="1" applyProtection="1">
      <alignment horizontal="center" vertical="top" wrapText="1"/>
      <protection locked="0"/>
    </xf>
    <xf numFmtId="0" fontId="3" fillId="33" borderId="26" xfId="0" applyFont="1" applyFill="1" applyBorder="1" applyAlignment="1" applyProtection="1">
      <alignment horizontal="center" vertical="center" wrapText="1"/>
      <protection locked="0"/>
    </xf>
    <xf numFmtId="0" fontId="3" fillId="33" borderId="28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28" xfId="0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 applyProtection="1">
      <alignment horizontal="center" vertical="center" wrapText="1"/>
      <protection locked="0"/>
    </xf>
    <xf numFmtId="0" fontId="6" fillId="33" borderId="28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49" fontId="0" fillId="33" borderId="26" xfId="0" applyNumberFormat="1" applyFont="1" applyFill="1" applyBorder="1" applyAlignment="1" applyProtection="1">
      <alignment horizontal="center" vertical="top" wrapText="1"/>
      <protection locked="0"/>
    </xf>
    <xf numFmtId="0" fontId="7" fillId="33" borderId="26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28" xfId="0" applyFont="1" applyFill="1" applyBorder="1" applyAlignment="1" applyProtection="1">
      <alignment horizontal="center" vertical="top" wrapText="1"/>
      <protection locked="0"/>
    </xf>
    <xf numFmtId="0" fontId="7" fillId="33" borderId="1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4" xfId="0" applyFont="1" applyFill="1" applyBorder="1" applyAlignment="1" applyProtection="1">
      <alignment horizontal="center" vertical="top" wrapText="1"/>
      <protection locked="0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180975</xdr:rowOff>
    </xdr:from>
    <xdr:to>
      <xdr:col>4</xdr:col>
      <xdr:colOff>66675</xdr:colOff>
      <xdr:row>8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57200"/>
          <a:ext cx="6191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7620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3057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zoomScalePageLayoutView="0" workbookViewId="0" topLeftCell="A10">
      <selection activeCell="V32" sqref="V32"/>
    </sheetView>
  </sheetViews>
  <sheetFormatPr defaultColWidth="2.8515625" defaultRowHeight="12.75"/>
  <cols>
    <col min="1" max="16384" width="2.8515625" style="1" customWidth="1"/>
  </cols>
  <sheetData>
    <row r="1" spans="1:45" ht="7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</row>
    <row r="2" spans="1:45" ht="14.25">
      <c r="A2" s="12"/>
      <c r="B2" s="3"/>
      <c r="C2" s="3"/>
      <c r="D2" s="3"/>
      <c r="E2" s="3"/>
      <c r="F2" s="3"/>
      <c r="G2" s="137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9"/>
      <c r="AS2" s="13"/>
    </row>
    <row r="3" spans="1:45" ht="15">
      <c r="A3" s="12"/>
      <c r="B3" s="143"/>
      <c r="C3" s="143"/>
      <c r="D3" s="143"/>
      <c r="E3" s="143"/>
      <c r="F3" s="3"/>
      <c r="G3" s="144" t="s">
        <v>70</v>
      </c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6"/>
      <c r="AS3" s="13"/>
    </row>
    <row r="4" spans="1:45" ht="14.25" customHeight="1">
      <c r="A4" s="12"/>
      <c r="B4" s="143"/>
      <c r="C4" s="143"/>
      <c r="D4" s="143"/>
      <c r="E4" s="143"/>
      <c r="F4" s="3"/>
      <c r="G4" s="2"/>
      <c r="H4" s="113" t="s">
        <v>50</v>
      </c>
      <c r="I4" s="113"/>
      <c r="J4" s="113"/>
      <c r="K4" s="113"/>
      <c r="L4" s="113"/>
      <c r="M4" s="1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4"/>
      <c r="AS4" s="13"/>
    </row>
    <row r="5" spans="1:45" ht="15" customHeight="1">
      <c r="A5" s="12"/>
      <c r="B5" s="143"/>
      <c r="C5" s="143"/>
      <c r="D5" s="143"/>
      <c r="E5" s="143"/>
      <c r="F5" s="3"/>
      <c r="G5" s="2"/>
      <c r="H5" s="113"/>
      <c r="I5" s="113"/>
      <c r="J5" s="113"/>
      <c r="K5" s="113"/>
      <c r="L5" s="113"/>
      <c r="M5" s="113"/>
      <c r="N5" s="3"/>
      <c r="AR5" s="4"/>
      <c r="AS5" s="13"/>
    </row>
    <row r="6" spans="1:45" ht="15" customHeight="1">
      <c r="A6" s="12"/>
      <c r="B6" s="143"/>
      <c r="C6" s="143"/>
      <c r="D6" s="143"/>
      <c r="E6" s="143"/>
      <c r="F6" s="3"/>
      <c r="G6" s="2"/>
      <c r="H6" s="113"/>
      <c r="I6" s="113"/>
      <c r="J6" s="113"/>
      <c r="K6" s="113"/>
      <c r="L6" s="113"/>
      <c r="M6" s="113"/>
      <c r="N6" s="3"/>
      <c r="O6" s="147" t="s">
        <v>63</v>
      </c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9"/>
      <c r="AC6" s="3"/>
      <c r="AD6" s="147" t="s">
        <v>64</v>
      </c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9"/>
      <c r="AR6" s="4"/>
      <c r="AS6" s="13"/>
    </row>
    <row r="7" spans="1:45" ht="15" customHeight="1">
      <c r="A7" s="12"/>
      <c r="B7" s="143"/>
      <c r="C7" s="143"/>
      <c r="D7" s="143"/>
      <c r="E7" s="143"/>
      <c r="F7" s="3"/>
      <c r="G7" s="2"/>
      <c r="H7" s="113"/>
      <c r="I7" s="113"/>
      <c r="J7" s="113"/>
      <c r="K7" s="113"/>
      <c r="L7" s="113"/>
      <c r="M7" s="113"/>
      <c r="N7" s="3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3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4"/>
      <c r="AS7" s="13"/>
    </row>
    <row r="8" spans="1:45" ht="15" customHeight="1">
      <c r="A8" s="12"/>
      <c r="B8" s="143"/>
      <c r="C8" s="143"/>
      <c r="D8" s="143"/>
      <c r="E8" s="143"/>
      <c r="F8" s="3"/>
      <c r="G8" s="2"/>
      <c r="H8" s="113"/>
      <c r="I8" s="113"/>
      <c r="J8" s="113"/>
      <c r="K8" s="113"/>
      <c r="L8" s="113"/>
      <c r="M8" s="1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4"/>
      <c r="AS8" s="13"/>
    </row>
    <row r="9" spans="1:45" ht="15" customHeight="1">
      <c r="A9" s="12"/>
      <c r="B9" s="3"/>
      <c r="C9" s="3"/>
      <c r="D9" s="3"/>
      <c r="E9" s="3"/>
      <c r="F9" s="3"/>
      <c r="G9" s="2"/>
      <c r="H9" s="113" t="s">
        <v>51</v>
      </c>
      <c r="I9" s="113"/>
      <c r="J9" s="113"/>
      <c r="K9" s="113"/>
      <c r="L9" s="113"/>
      <c r="M9" s="113"/>
      <c r="N9" s="3"/>
      <c r="O9" s="114" t="s">
        <v>66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4"/>
      <c r="AS9" s="13"/>
    </row>
    <row r="10" spans="1:45" ht="15" customHeight="1">
      <c r="A10" s="12"/>
      <c r="B10" s="3"/>
      <c r="C10" s="3"/>
      <c r="D10" s="3"/>
      <c r="E10" s="3"/>
      <c r="F10" s="3"/>
      <c r="G10" s="2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4"/>
      <c r="AS10" s="13"/>
    </row>
    <row r="11" spans="1:45" ht="15" customHeight="1">
      <c r="A11" s="12"/>
      <c r="B11" s="3"/>
      <c r="C11" s="3"/>
      <c r="D11" s="3"/>
      <c r="E11" s="3"/>
      <c r="F11" s="3"/>
      <c r="G11" s="2"/>
      <c r="H11" s="5"/>
      <c r="I11" s="5"/>
      <c r="J11" s="5"/>
      <c r="K11" s="5"/>
      <c r="L11" s="5"/>
      <c r="M11" s="5"/>
      <c r="N11" s="5"/>
      <c r="O11" s="101" t="s">
        <v>52</v>
      </c>
      <c r="P11" s="102"/>
      <c r="Q11" s="102"/>
      <c r="R11" s="102"/>
      <c r="S11" s="103"/>
      <c r="T11" s="46"/>
      <c r="U11" s="99" t="s">
        <v>54</v>
      </c>
      <c r="V11" s="100"/>
      <c r="X11" s="46"/>
      <c r="Y11" s="101" t="s">
        <v>53</v>
      </c>
      <c r="Z11" s="102"/>
      <c r="AA11" s="102"/>
      <c r="AB11" s="102"/>
      <c r="AC11" s="103"/>
      <c r="AD11" s="46"/>
      <c r="AE11" s="99"/>
      <c r="AF11" s="100"/>
      <c r="AG11" s="46"/>
      <c r="AQ11" s="5"/>
      <c r="AR11" s="4"/>
      <c r="AS11" s="13"/>
    </row>
    <row r="12" spans="1:45" ht="14.25">
      <c r="A12" s="12"/>
      <c r="B12" s="3"/>
      <c r="C12" s="3"/>
      <c r="D12" s="3"/>
      <c r="E12" s="3"/>
      <c r="F12" s="3"/>
      <c r="G12" s="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8"/>
      <c r="AS12" s="13"/>
    </row>
    <row r="13" spans="1:45" ht="15" customHeight="1">
      <c r="A13" s="1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16" t="s">
        <v>38</v>
      </c>
      <c r="AK13" s="116"/>
      <c r="AL13" s="116"/>
      <c r="AM13" s="116"/>
      <c r="AN13" s="3"/>
      <c r="AO13" s="116" t="s">
        <v>40</v>
      </c>
      <c r="AP13" s="116"/>
      <c r="AQ13" s="116"/>
      <c r="AR13" s="116"/>
      <c r="AS13" s="13"/>
    </row>
    <row r="14" spans="1:45" ht="15" customHeight="1">
      <c r="A14" s="12"/>
      <c r="B14" s="123" t="s">
        <v>33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26"/>
      <c r="R14" s="27">
        <v>3</v>
      </c>
      <c r="S14" s="28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16"/>
      <c r="AK14" s="116"/>
      <c r="AL14" s="116"/>
      <c r="AM14" s="116"/>
      <c r="AN14" s="3"/>
      <c r="AO14" s="116"/>
      <c r="AP14" s="116"/>
      <c r="AQ14" s="116"/>
      <c r="AR14" s="116"/>
      <c r="AS14" s="13"/>
    </row>
    <row r="15" spans="1:45" ht="15" customHeight="1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35"/>
      <c r="R15" s="35"/>
      <c r="S15" s="35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116"/>
      <c r="AK15" s="116"/>
      <c r="AL15" s="116"/>
      <c r="AM15" s="116"/>
      <c r="AN15" s="3"/>
      <c r="AO15" s="116"/>
      <c r="AP15" s="116"/>
      <c r="AQ15" s="116"/>
      <c r="AR15" s="116"/>
      <c r="AS15" s="13"/>
    </row>
    <row r="16" spans="1:45" ht="30" customHeight="1">
      <c r="A16" s="12"/>
      <c r="B16" s="104">
        <v>1</v>
      </c>
      <c r="C16" s="105"/>
      <c r="D16" s="106"/>
      <c r="E16" s="5"/>
      <c r="F16" s="107" t="s">
        <v>71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9"/>
      <c r="AI16" s="3"/>
      <c r="AJ16" s="124">
        <v>6</v>
      </c>
      <c r="AK16" s="125"/>
      <c r="AL16" s="125"/>
      <c r="AM16" s="126"/>
      <c r="AN16" s="3"/>
      <c r="AO16" s="117">
        <f>AJ16/$AJ$25</f>
        <v>0.3333333333333333</v>
      </c>
      <c r="AP16" s="118"/>
      <c r="AQ16" s="118"/>
      <c r="AR16" s="119"/>
      <c r="AS16" s="13"/>
    </row>
    <row r="17" spans="1:45" ht="10.5" customHeight="1">
      <c r="A17" s="12"/>
      <c r="B17" s="5"/>
      <c r="C17" s="5"/>
      <c r="D17" s="5"/>
      <c r="E17" s="5"/>
      <c r="F17" s="110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2"/>
      <c r="AI17" s="3"/>
      <c r="AJ17" s="127"/>
      <c r="AK17" s="128"/>
      <c r="AL17" s="128"/>
      <c r="AM17" s="129"/>
      <c r="AN17" s="3"/>
      <c r="AO17" s="120"/>
      <c r="AP17" s="121"/>
      <c r="AQ17" s="121"/>
      <c r="AR17" s="122"/>
      <c r="AS17" s="13"/>
    </row>
    <row r="18" spans="1:45" ht="15" customHeight="1">
      <c r="A18" s="1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35"/>
      <c r="R18" s="35"/>
      <c r="S18" s="3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9"/>
      <c r="AK18" s="29"/>
      <c r="AL18" s="29"/>
      <c r="AM18" s="29"/>
      <c r="AN18" s="3"/>
      <c r="AO18" s="29"/>
      <c r="AP18" s="29"/>
      <c r="AQ18" s="29"/>
      <c r="AR18" s="29"/>
      <c r="AS18" s="13"/>
    </row>
    <row r="19" spans="1:45" ht="30" customHeight="1">
      <c r="A19" s="12"/>
      <c r="B19" s="104">
        <v>2</v>
      </c>
      <c r="C19" s="105"/>
      <c r="D19" s="106"/>
      <c r="E19" s="5"/>
      <c r="F19" s="107" t="s">
        <v>79</v>
      </c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9"/>
      <c r="AI19" s="3"/>
      <c r="AJ19" s="124">
        <v>6</v>
      </c>
      <c r="AK19" s="125"/>
      <c r="AL19" s="125"/>
      <c r="AM19" s="126"/>
      <c r="AN19" s="3"/>
      <c r="AO19" s="117">
        <f>AJ19/$AJ$25</f>
        <v>0.3333333333333333</v>
      </c>
      <c r="AP19" s="118"/>
      <c r="AQ19" s="118"/>
      <c r="AR19" s="119"/>
      <c r="AS19" s="13"/>
    </row>
    <row r="20" spans="1:45" ht="15">
      <c r="A20" s="12"/>
      <c r="B20" s="5"/>
      <c r="C20" s="5"/>
      <c r="D20" s="5"/>
      <c r="E20" s="5"/>
      <c r="F20" s="110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3"/>
      <c r="AJ20" s="127"/>
      <c r="AK20" s="128"/>
      <c r="AL20" s="128"/>
      <c r="AM20" s="129"/>
      <c r="AN20" s="3"/>
      <c r="AO20" s="120"/>
      <c r="AP20" s="121"/>
      <c r="AQ20" s="121"/>
      <c r="AR20" s="122"/>
      <c r="AS20" s="13"/>
    </row>
    <row r="21" spans="1:45" ht="15" customHeight="1">
      <c r="A21" s="1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35"/>
      <c r="R21" s="35"/>
      <c r="S21" s="3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29"/>
      <c r="AK21" s="29"/>
      <c r="AL21" s="29"/>
      <c r="AM21" s="29"/>
      <c r="AN21" s="3"/>
      <c r="AO21" s="29"/>
      <c r="AP21" s="29"/>
      <c r="AQ21" s="29"/>
      <c r="AR21" s="29"/>
      <c r="AS21" s="13"/>
    </row>
    <row r="22" spans="1:45" ht="15" customHeight="1">
      <c r="A22" s="12"/>
      <c r="B22" s="104">
        <v>3</v>
      </c>
      <c r="C22" s="105"/>
      <c r="D22" s="106"/>
      <c r="E22" s="5"/>
      <c r="F22" s="107" t="s">
        <v>72</v>
      </c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9"/>
      <c r="AI22" s="3"/>
      <c r="AJ22" s="124">
        <v>6</v>
      </c>
      <c r="AK22" s="125"/>
      <c r="AL22" s="125"/>
      <c r="AM22" s="126"/>
      <c r="AN22" s="3"/>
      <c r="AO22" s="117">
        <f>AJ22/$AJ$25</f>
        <v>0.3333333333333333</v>
      </c>
      <c r="AP22" s="118"/>
      <c r="AQ22" s="118"/>
      <c r="AR22" s="119"/>
      <c r="AS22" s="13"/>
    </row>
    <row r="23" spans="1:45" ht="15">
      <c r="A23" s="12"/>
      <c r="B23" s="5"/>
      <c r="C23" s="5"/>
      <c r="D23" s="5"/>
      <c r="E23" s="5"/>
      <c r="F23" s="11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2"/>
      <c r="AI23" s="3"/>
      <c r="AJ23" s="127"/>
      <c r="AK23" s="128"/>
      <c r="AL23" s="128"/>
      <c r="AM23" s="129"/>
      <c r="AN23" s="3"/>
      <c r="AO23" s="120"/>
      <c r="AP23" s="121"/>
      <c r="AQ23" s="121"/>
      <c r="AR23" s="122"/>
      <c r="AS23" s="13"/>
    </row>
    <row r="24" spans="1:45" ht="15" customHeight="1">
      <c r="A24" s="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35"/>
      <c r="R24" s="35"/>
      <c r="S24" s="3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9"/>
      <c r="AK24" s="29"/>
      <c r="AL24" s="29"/>
      <c r="AM24" s="29"/>
      <c r="AN24" s="3"/>
      <c r="AO24" s="29"/>
      <c r="AP24" s="29"/>
      <c r="AQ24" s="29"/>
      <c r="AR24" s="29"/>
      <c r="AS24" s="13"/>
    </row>
    <row r="25" spans="1:45" ht="15">
      <c r="A25" s="1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136" t="s">
        <v>41</v>
      </c>
      <c r="AD25" s="136"/>
      <c r="AE25" s="136"/>
      <c r="AF25" s="136"/>
      <c r="AG25" s="136"/>
      <c r="AH25" s="136"/>
      <c r="AI25" s="3"/>
      <c r="AJ25" s="137">
        <f>SUM(AJ16:AM24)</f>
        <v>18</v>
      </c>
      <c r="AK25" s="138"/>
      <c r="AL25" s="138"/>
      <c r="AM25" s="139"/>
      <c r="AN25" s="3"/>
      <c r="AO25" s="130">
        <f>SUM(AO16:AR24)</f>
        <v>1</v>
      </c>
      <c r="AP25" s="131"/>
      <c r="AQ25" s="131"/>
      <c r="AR25" s="132"/>
      <c r="AS25" s="13"/>
    </row>
    <row r="26" spans="1:45" ht="15">
      <c r="A26" s="1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140"/>
      <c r="AK26" s="141"/>
      <c r="AL26" s="141"/>
      <c r="AM26" s="142"/>
      <c r="AN26" s="3"/>
      <c r="AO26" s="133"/>
      <c r="AP26" s="134"/>
      <c r="AQ26" s="134"/>
      <c r="AR26" s="135"/>
      <c r="AS26" s="13"/>
    </row>
    <row r="27" spans="1:45" ht="15" thickBo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9"/>
    </row>
    <row r="30" ht="14.25">
      <c r="AN30" s="46"/>
    </row>
  </sheetData>
  <sheetProtection/>
  <mergeCells count="30">
    <mergeCell ref="B3:E8"/>
    <mergeCell ref="H4:M8"/>
    <mergeCell ref="G2:AR2"/>
    <mergeCell ref="G3:AR3"/>
    <mergeCell ref="O6:AB6"/>
    <mergeCell ref="AD6:AQ6"/>
    <mergeCell ref="AO25:AR26"/>
    <mergeCell ref="AC25:AH25"/>
    <mergeCell ref="AJ25:AM26"/>
    <mergeCell ref="AJ19:AM20"/>
    <mergeCell ref="AO19:AR20"/>
    <mergeCell ref="AJ22:AM23"/>
    <mergeCell ref="AO22:AR23"/>
    <mergeCell ref="H9:M9"/>
    <mergeCell ref="O9:AQ9"/>
    <mergeCell ref="AJ13:AM15"/>
    <mergeCell ref="AO16:AR17"/>
    <mergeCell ref="AO13:AR15"/>
    <mergeCell ref="F16:AH17"/>
    <mergeCell ref="O11:S11"/>
    <mergeCell ref="B14:P14"/>
    <mergeCell ref="B16:D16"/>
    <mergeCell ref="AJ16:AM17"/>
    <mergeCell ref="U11:V11"/>
    <mergeCell ref="Y11:AC11"/>
    <mergeCell ref="AE11:AF11"/>
    <mergeCell ref="B22:D22"/>
    <mergeCell ref="F22:AH23"/>
    <mergeCell ref="B19:D19"/>
    <mergeCell ref="F19:AH20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2"/>
  <sheetViews>
    <sheetView zoomScalePageLayoutView="0" workbookViewId="0" topLeftCell="A52">
      <selection activeCell="AM73" sqref="AM73"/>
    </sheetView>
  </sheetViews>
  <sheetFormatPr defaultColWidth="2.8515625" defaultRowHeight="12.75"/>
  <cols>
    <col min="1" max="17" width="2.8515625" style="1" customWidth="1"/>
    <col min="18" max="18" width="5.140625" style="1" bestFit="1" customWidth="1"/>
    <col min="19" max="16384" width="2.8515625" style="1" customWidth="1"/>
  </cols>
  <sheetData>
    <row r="1" spans="1:45" ht="14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</row>
    <row r="2" spans="1:45" ht="14.25">
      <c r="A2" s="12"/>
      <c r="B2" s="178" t="s">
        <v>3</v>
      </c>
      <c r="C2" s="179"/>
      <c r="D2" s="179"/>
      <c r="E2" s="179"/>
      <c r="F2" s="179"/>
      <c r="G2" s="180"/>
      <c r="H2" s="3"/>
      <c r="I2" s="104">
        <v>1</v>
      </c>
      <c r="J2" s="105"/>
      <c r="K2" s="106"/>
      <c r="L2" s="3"/>
      <c r="M2" s="3" t="s">
        <v>22</v>
      </c>
      <c r="N2" s="3"/>
      <c r="O2" s="23"/>
      <c r="P2" s="24">
        <v>3</v>
      </c>
      <c r="Q2" s="2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3"/>
    </row>
    <row r="3" spans="1:45" ht="14.25">
      <c r="A3" s="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3"/>
    </row>
    <row r="4" spans="1:45" ht="12.75" customHeight="1">
      <c r="A4" s="12"/>
      <c r="B4" s="178" t="s">
        <v>4</v>
      </c>
      <c r="C4" s="179"/>
      <c r="D4" s="179"/>
      <c r="E4" s="179"/>
      <c r="F4" s="179"/>
      <c r="G4" s="180"/>
      <c r="H4" s="3"/>
      <c r="I4" s="181" t="s">
        <v>73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3"/>
      <c r="AS4" s="13"/>
    </row>
    <row r="5" spans="1:45" ht="14.25">
      <c r="A5" s="12"/>
      <c r="B5" s="3"/>
      <c r="C5" s="3"/>
      <c r="D5" s="3"/>
      <c r="E5" s="3"/>
      <c r="F5" s="3"/>
      <c r="G5" s="3"/>
      <c r="H5" s="3"/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6"/>
      <c r="AS5" s="13"/>
    </row>
    <row r="6" spans="1:45" s="75" customFormat="1" ht="11.2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4"/>
    </row>
    <row r="7" spans="1:45" ht="14.25">
      <c r="A7" s="12"/>
      <c r="B7" s="178" t="s">
        <v>19</v>
      </c>
      <c r="C7" s="179"/>
      <c r="D7" s="179"/>
      <c r="E7" s="179"/>
      <c r="F7" s="179"/>
      <c r="G7" s="180"/>
      <c r="H7" s="3"/>
      <c r="I7" s="196" t="s">
        <v>85</v>
      </c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8"/>
      <c r="AS7" s="13"/>
    </row>
    <row r="8" spans="1:45" ht="14.25">
      <c r="A8" s="12"/>
      <c r="B8" s="20"/>
      <c r="C8" s="20"/>
      <c r="D8" s="20"/>
      <c r="E8" s="20"/>
      <c r="F8" s="20"/>
      <c r="G8" s="20"/>
      <c r="H8" s="3"/>
      <c r="I8" s="199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1"/>
      <c r="AS8" s="13"/>
    </row>
    <row r="9" spans="1:45" ht="14.25">
      <c r="A9" s="12"/>
      <c r="B9" s="3"/>
      <c r="C9" s="3"/>
      <c r="D9" s="3"/>
      <c r="E9" s="3"/>
      <c r="F9" s="3"/>
      <c r="G9" s="3"/>
      <c r="H9" s="3"/>
      <c r="I9" s="202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4"/>
      <c r="AS9" s="13"/>
    </row>
    <row r="10" spans="1:45" s="75" customFormat="1" ht="11.25">
      <c r="A10" s="71"/>
      <c r="B10" s="72"/>
      <c r="C10" s="72"/>
      <c r="D10" s="72"/>
      <c r="E10" s="72"/>
      <c r="F10" s="72"/>
      <c r="G10" s="72"/>
      <c r="H10" s="72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4"/>
    </row>
    <row r="11" spans="1:45" ht="6" customHeight="1">
      <c r="A11" s="12"/>
      <c r="B11" s="3"/>
      <c r="C11" s="3"/>
      <c r="D11" s="3"/>
      <c r="E11" s="3"/>
      <c r="F11" s="3"/>
      <c r="G11" s="3"/>
      <c r="H11" s="3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/>
      <c r="AS11" s="13"/>
    </row>
    <row r="12" spans="1:45" ht="14.25">
      <c r="A12" s="12"/>
      <c r="B12" s="178" t="s">
        <v>21</v>
      </c>
      <c r="C12" s="179"/>
      <c r="D12" s="179"/>
      <c r="E12" s="179"/>
      <c r="F12" s="179"/>
      <c r="G12" s="180"/>
      <c r="H12" s="3"/>
      <c r="I12" s="2"/>
      <c r="J12" s="3"/>
      <c r="K12" s="14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3"/>
    </row>
    <row r="13" spans="1:45" ht="14.25">
      <c r="A13" s="12"/>
      <c r="B13" s="20"/>
      <c r="C13" s="20"/>
      <c r="D13" s="20"/>
      <c r="E13" s="20"/>
      <c r="F13" s="20"/>
      <c r="G13" s="20"/>
      <c r="H13" s="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9"/>
      <c r="Y13" s="2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0"/>
      <c r="AK13" s="3"/>
      <c r="AL13" s="3"/>
      <c r="AM13" s="3"/>
      <c r="AN13" s="3"/>
      <c r="AO13" s="3"/>
      <c r="AP13" s="29"/>
      <c r="AQ13" s="29"/>
      <c r="AR13" s="4"/>
      <c r="AS13" s="13"/>
    </row>
    <row r="14" spans="1:45" ht="14.25">
      <c r="A14" s="12"/>
      <c r="B14" s="20"/>
      <c r="C14" s="20"/>
      <c r="D14" s="20"/>
      <c r="E14" s="20"/>
      <c r="F14" s="20"/>
      <c r="G14" s="20"/>
      <c r="H14" s="3"/>
      <c r="I14" s="2"/>
      <c r="J14" s="147" t="s">
        <v>65</v>
      </c>
      <c r="K14" s="14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87" t="s">
        <v>18</v>
      </c>
      <c r="AA14" s="188"/>
      <c r="AB14" s="188"/>
      <c r="AC14" s="188"/>
      <c r="AD14" s="188"/>
      <c r="AE14" s="188"/>
      <c r="AF14" s="188"/>
      <c r="AG14" s="189"/>
      <c r="AH14" s="3"/>
      <c r="AI14" s="3"/>
      <c r="AJ14" s="193" t="s">
        <v>32</v>
      </c>
      <c r="AK14" s="194"/>
      <c r="AL14" s="194"/>
      <c r="AM14" s="194"/>
      <c r="AN14" s="194"/>
      <c r="AO14" s="194"/>
      <c r="AP14" s="194"/>
      <c r="AQ14" s="195"/>
      <c r="AR14" s="4"/>
      <c r="AS14" s="13"/>
    </row>
    <row r="15" spans="1:45" ht="14.25">
      <c r="A15" s="12"/>
      <c r="B15" s="20"/>
      <c r="C15" s="20"/>
      <c r="D15" s="20"/>
      <c r="E15" s="20"/>
      <c r="F15" s="20"/>
      <c r="G15" s="20"/>
      <c r="H15" s="3"/>
      <c r="I15" s="2"/>
      <c r="J15" s="3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3"/>
    </row>
    <row r="16" spans="1:45" ht="14.25" customHeight="1">
      <c r="A16" s="12"/>
      <c r="B16" s="20"/>
      <c r="C16" s="20"/>
      <c r="D16" s="20"/>
      <c r="E16" s="20"/>
      <c r="F16" s="20"/>
      <c r="G16" s="20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04">
        <v>3</v>
      </c>
      <c r="AA16" s="106"/>
      <c r="AB16" s="3"/>
      <c r="AC16" s="143" t="s">
        <v>23</v>
      </c>
      <c r="AD16" s="143"/>
      <c r="AE16" s="3"/>
      <c r="AF16" s="104">
        <v>10</v>
      </c>
      <c r="AG16" s="106"/>
      <c r="AH16" s="3"/>
      <c r="AI16" s="3"/>
      <c r="AJ16" s="104">
        <v>3</v>
      </c>
      <c r="AK16" s="106"/>
      <c r="AL16" s="3"/>
      <c r="AM16" s="143" t="s">
        <v>23</v>
      </c>
      <c r="AN16" s="143"/>
      <c r="AO16" s="3"/>
      <c r="AP16" s="104">
        <v>10</v>
      </c>
      <c r="AQ16" s="106"/>
      <c r="AR16" s="4"/>
      <c r="AS16" s="13"/>
    </row>
    <row r="17" spans="1:45" ht="14.25">
      <c r="A17" s="12"/>
      <c r="B17" s="3"/>
      <c r="C17" s="3"/>
      <c r="D17" s="3"/>
      <c r="E17" s="3"/>
      <c r="F17" s="3"/>
      <c r="G17" s="3"/>
      <c r="H17" s="3"/>
      <c r="I17" s="2"/>
      <c r="J17" s="2"/>
      <c r="K17" s="14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3"/>
    </row>
    <row r="18" spans="1:45" ht="14.25">
      <c r="A18" s="12"/>
      <c r="B18" s="3"/>
      <c r="C18" s="3"/>
      <c r="D18" s="3"/>
      <c r="E18" s="3"/>
      <c r="F18" s="3"/>
      <c r="G18" s="3"/>
      <c r="H18" s="3"/>
      <c r="I18" s="43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9"/>
      <c r="Y18" s="29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0"/>
      <c r="AK18" s="3"/>
      <c r="AL18" s="3"/>
      <c r="AM18" s="3"/>
      <c r="AN18" s="3"/>
      <c r="AO18" s="3"/>
      <c r="AP18" s="29"/>
      <c r="AQ18" s="29"/>
      <c r="AR18" s="4"/>
      <c r="AS18" s="13"/>
    </row>
    <row r="19" spans="1:45" ht="14.25" customHeight="1">
      <c r="A19" s="12"/>
      <c r="B19" s="3"/>
      <c r="C19" s="3"/>
      <c r="D19" s="3"/>
      <c r="E19" s="3"/>
      <c r="F19" s="3"/>
      <c r="G19" s="3"/>
      <c r="H19" s="3"/>
      <c r="I19" s="45"/>
      <c r="J19" s="147"/>
      <c r="K19" s="149"/>
      <c r="L19" s="44"/>
      <c r="M19" s="44"/>
      <c r="N19" s="3"/>
      <c r="O19" s="3"/>
      <c r="P19" s="187" t="s">
        <v>18</v>
      </c>
      <c r="Q19" s="188"/>
      <c r="R19" s="188"/>
      <c r="S19" s="188"/>
      <c r="T19" s="188"/>
      <c r="U19" s="188"/>
      <c r="V19" s="188"/>
      <c r="W19" s="189"/>
      <c r="X19" s="44"/>
      <c r="Y19" s="44"/>
      <c r="Z19" s="190" t="s">
        <v>42</v>
      </c>
      <c r="AA19" s="191"/>
      <c r="AB19" s="191"/>
      <c r="AC19" s="191"/>
      <c r="AD19" s="191"/>
      <c r="AE19" s="191"/>
      <c r="AF19" s="191"/>
      <c r="AG19" s="192"/>
      <c r="AH19" s="3"/>
      <c r="AI19" s="3"/>
      <c r="AJ19" s="205" t="s">
        <v>0</v>
      </c>
      <c r="AK19" s="206"/>
      <c r="AL19" s="206"/>
      <c r="AM19" s="206"/>
      <c r="AN19" s="206"/>
      <c r="AO19" s="206"/>
      <c r="AP19" s="206"/>
      <c r="AQ19" s="207"/>
      <c r="AR19" s="4"/>
      <c r="AS19" s="13"/>
    </row>
    <row r="20" spans="1:45" ht="14.25">
      <c r="A20" s="12"/>
      <c r="B20" s="3"/>
      <c r="C20" s="3"/>
      <c r="D20" s="3"/>
      <c r="E20" s="3"/>
      <c r="F20" s="3"/>
      <c r="G20" s="3"/>
      <c r="H20" s="3"/>
      <c r="I20" s="45"/>
      <c r="J20" s="153"/>
      <c r="K20" s="154"/>
      <c r="L20" s="44"/>
      <c r="M20" s="44"/>
      <c r="N20" s="3"/>
      <c r="O20" s="3"/>
      <c r="P20" s="3"/>
      <c r="Q20" s="3"/>
      <c r="R20" s="3"/>
      <c r="S20" s="3"/>
      <c r="T20" s="3"/>
      <c r="U20" s="3"/>
      <c r="V20" s="3"/>
      <c r="W20" s="3"/>
      <c r="X20" s="44"/>
      <c r="Y20" s="4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3"/>
    </row>
    <row r="21" spans="1:45" ht="14.25">
      <c r="A21" s="12"/>
      <c r="B21" s="3"/>
      <c r="C21" s="3"/>
      <c r="D21" s="3"/>
      <c r="E21" s="3"/>
      <c r="F21" s="3"/>
      <c r="G21" s="3"/>
      <c r="H21" s="3"/>
      <c r="I21" s="45"/>
      <c r="J21" s="155"/>
      <c r="K21" s="156"/>
      <c r="L21" s="44"/>
      <c r="M21" s="44"/>
      <c r="N21" s="44"/>
      <c r="O21" s="44"/>
      <c r="P21" s="104"/>
      <c r="Q21" s="106"/>
      <c r="R21" s="3"/>
      <c r="S21" s="143" t="s">
        <v>23</v>
      </c>
      <c r="T21" s="143"/>
      <c r="U21" s="3"/>
      <c r="V21" s="104">
        <v>5</v>
      </c>
      <c r="W21" s="106"/>
      <c r="X21" s="44"/>
      <c r="Y21" s="44"/>
      <c r="Z21" s="104"/>
      <c r="AA21" s="106"/>
      <c r="AB21" s="3"/>
      <c r="AC21" s="143" t="s">
        <v>23</v>
      </c>
      <c r="AD21" s="143"/>
      <c r="AE21" s="3"/>
      <c r="AF21" s="104">
        <v>5</v>
      </c>
      <c r="AG21" s="106"/>
      <c r="AH21" s="3"/>
      <c r="AI21" s="3"/>
      <c r="AJ21" s="104"/>
      <c r="AK21" s="106"/>
      <c r="AL21" s="3"/>
      <c r="AM21" s="143" t="s">
        <v>23</v>
      </c>
      <c r="AN21" s="143"/>
      <c r="AO21" s="3"/>
      <c r="AP21" s="104">
        <v>5</v>
      </c>
      <c r="AQ21" s="106"/>
      <c r="AR21" s="4"/>
      <c r="AS21" s="13"/>
    </row>
    <row r="22" spans="1:45" ht="14.25" customHeight="1">
      <c r="A22" s="12"/>
      <c r="B22" s="3"/>
      <c r="C22" s="3"/>
      <c r="D22" s="3"/>
      <c r="E22" s="3"/>
      <c r="F22" s="3"/>
      <c r="G22" s="3"/>
      <c r="H22" s="3"/>
      <c r="I22" s="45"/>
      <c r="J22" s="157"/>
      <c r="K22" s="158"/>
      <c r="L22" s="44"/>
      <c r="M22" s="44"/>
      <c r="N22" s="44"/>
      <c r="O22" s="4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3"/>
    </row>
    <row r="23" spans="1:45" ht="14.25" customHeight="1">
      <c r="A23" s="12"/>
      <c r="B23" s="3"/>
      <c r="C23" s="3"/>
      <c r="D23" s="3"/>
      <c r="E23" s="3"/>
      <c r="F23" s="3"/>
      <c r="G23" s="3"/>
      <c r="H23" s="3"/>
      <c r="I23" s="45"/>
      <c r="J23" s="169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1"/>
      <c r="AJ23" s="150" t="s">
        <v>34</v>
      </c>
      <c r="AK23" s="151"/>
      <c r="AL23" s="151"/>
      <c r="AM23" s="151"/>
      <c r="AN23" s="151"/>
      <c r="AO23" s="151"/>
      <c r="AP23" s="151"/>
      <c r="AQ23" s="152"/>
      <c r="AR23" s="4"/>
      <c r="AS23" s="13"/>
    </row>
    <row r="24" spans="1:45" ht="14.25">
      <c r="A24" s="12"/>
      <c r="B24" s="3"/>
      <c r="C24" s="3"/>
      <c r="D24" s="3"/>
      <c r="E24" s="3"/>
      <c r="F24" s="3"/>
      <c r="G24" s="3"/>
      <c r="H24" s="3"/>
      <c r="I24" s="45"/>
      <c r="J24" s="172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  <c r="AJ24" s="3"/>
      <c r="AK24" s="3"/>
      <c r="AL24" s="3"/>
      <c r="AM24" s="3"/>
      <c r="AN24" s="3"/>
      <c r="AO24" s="3"/>
      <c r="AP24" s="3"/>
      <c r="AQ24" s="3"/>
      <c r="AR24" s="4"/>
      <c r="AS24" s="13"/>
    </row>
    <row r="25" spans="1:45" ht="14.25">
      <c r="A25" s="12"/>
      <c r="B25" s="3"/>
      <c r="C25" s="3"/>
      <c r="D25" s="3"/>
      <c r="E25" s="3"/>
      <c r="F25" s="3"/>
      <c r="G25" s="3"/>
      <c r="H25" s="3"/>
      <c r="I25" s="45"/>
      <c r="J25" s="175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7"/>
      <c r="AJ25" s="104"/>
      <c r="AK25" s="106"/>
      <c r="AL25" s="3"/>
      <c r="AM25" s="143" t="s">
        <v>23</v>
      </c>
      <c r="AN25" s="143"/>
      <c r="AO25" s="3"/>
      <c r="AP25" s="104">
        <v>5</v>
      </c>
      <c r="AQ25" s="106"/>
      <c r="AR25" s="4"/>
      <c r="AS25" s="13"/>
    </row>
    <row r="26" spans="1:45" ht="6.75" customHeight="1">
      <c r="A26" s="12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3"/>
    </row>
    <row r="27" spans="1:45" ht="14.25">
      <c r="A27" s="12"/>
      <c r="B27" s="3"/>
      <c r="C27" s="3"/>
      <c r="D27" s="3"/>
      <c r="E27" s="3"/>
      <c r="F27" s="3"/>
      <c r="G27" s="3"/>
      <c r="H27" s="3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13"/>
    </row>
    <row r="28" spans="1:45" ht="14.25">
      <c r="A28" s="12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0" t="s">
        <v>27</v>
      </c>
      <c r="S28" s="3"/>
      <c r="T28" s="3"/>
      <c r="U28" s="3"/>
      <c r="V28" s="3"/>
      <c r="W28" s="3"/>
      <c r="X28" s="147" t="s">
        <v>65</v>
      </c>
      <c r="Y28" s="149"/>
      <c r="Z28" s="3"/>
      <c r="AA28" s="3"/>
      <c r="AB28" s="30" t="s">
        <v>28</v>
      </c>
      <c r="AC28" s="3"/>
      <c r="AD28" s="3"/>
      <c r="AE28" s="3"/>
      <c r="AF28" s="3"/>
      <c r="AG28" s="3"/>
      <c r="AH28" s="147"/>
      <c r="AI28" s="149"/>
      <c r="AJ28" s="3"/>
      <c r="AK28" s="3"/>
      <c r="AL28" s="3"/>
      <c r="AM28" s="3"/>
      <c r="AN28" s="3"/>
      <c r="AO28" s="3"/>
      <c r="AP28" s="3"/>
      <c r="AQ28" s="3"/>
      <c r="AR28" s="4"/>
      <c r="AS28" s="13"/>
    </row>
    <row r="29" spans="1:45" ht="14.25">
      <c r="A29" s="12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2"/>
      <c r="S29" s="7"/>
      <c r="T29" s="7"/>
      <c r="U29" s="7"/>
      <c r="V29" s="7"/>
      <c r="W29" s="7"/>
      <c r="X29" s="36"/>
      <c r="Y29" s="36"/>
      <c r="Z29" s="7"/>
      <c r="AA29" s="7"/>
      <c r="AB29" s="42"/>
      <c r="AC29" s="7"/>
      <c r="AD29" s="7"/>
      <c r="AE29" s="7"/>
      <c r="AF29" s="7"/>
      <c r="AG29" s="7"/>
      <c r="AH29" s="36"/>
      <c r="AI29" s="36"/>
      <c r="AJ29" s="7"/>
      <c r="AK29" s="7"/>
      <c r="AL29" s="7"/>
      <c r="AM29" s="7"/>
      <c r="AN29" s="7"/>
      <c r="AO29" s="7"/>
      <c r="AP29" s="7"/>
      <c r="AQ29" s="7"/>
      <c r="AR29" s="8"/>
      <c r="AS29" s="13"/>
    </row>
    <row r="30" spans="1:45" s="75" customFormat="1" ht="4.5" customHeight="1">
      <c r="A30" s="71"/>
      <c r="B30" s="72"/>
      <c r="C30" s="72"/>
      <c r="D30" s="72"/>
      <c r="E30" s="72"/>
      <c r="F30" s="72"/>
      <c r="G30" s="72"/>
      <c r="H30" s="72"/>
      <c r="I30" s="73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4"/>
    </row>
    <row r="31" spans="1:45" ht="12.75" customHeight="1">
      <c r="A31" s="12"/>
      <c r="B31" s="178" t="s">
        <v>24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80"/>
      <c r="M31" s="3"/>
      <c r="N31" s="124" t="s">
        <v>54</v>
      </c>
      <c r="O31" s="126"/>
      <c r="P31" s="3"/>
      <c r="Q31" s="124"/>
      <c r="R31" s="126"/>
      <c r="S31" s="107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9"/>
      <c r="AS31" s="13"/>
    </row>
    <row r="32" spans="1:45" ht="14.25">
      <c r="A32" s="12"/>
      <c r="B32" s="3"/>
      <c r="C32" s="3"/>
      <c r="D32" s="3"/>
      <c r="E32" s="3"/>
      <c r="F32" s="3"/>
      <c r="G32" s="3"/>
      <c r="H32" s="3"/>
      <c r="I32" s="14"/>
      <c r="J32" s="3"/>
      <c r="K32" s="3"/>
      <c r="L32" s="3"/>
      <c r="M32" s="3"/>
      <c r="N32" s="127"/>
      <c r="O32" s="129"/>
      <c r="P32" s="3"/>
      <c r="Q32" s="127"/>
      <c r="R32" s="129"/>
      <c r="S32" s="110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13"/>
    </row>
    <row r="33" spans="1:45" ht="14.25">
      <c r="A33" s="1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38" t="s">
        <v>26</v>
      </c>
      <c r="O33" s="138"/>
      <c r="P33" s="3"/>
      <c r="Q33" s="138" t="s">
        <v>25</v>
      </c>
      <c r="R33" s="139"/>
      <c r="S33" s="107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9"/>
      <c r="AS33" s="13"/>
    </row>
    <row r="34" spans="1:45" s="75" customFormat="1" ht="11.2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110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2"/>
      <c r="AS34" s="74"/>
    </row>
    <row r="35" spans="1:45" ht="15" thickBot="1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9"/>
    </row>
    <row r="36" s="3" customFormat="1" ht="15" thickBot="1"/>
    <row r="37" spans="1:45" ht="14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1"/>
    </row>
    <row r="38" spans="1:45" ht="12.75" customHeight="1">
      <c r="A38" s="12"/>
      <c r="B38" s="208" t="s">
        <v>35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 t="s">
        <v>17</v>
      </c>
      <c r="Q38" s="208"/>
      <c r="R38" s="208"/>
      <c r="S38" s="208"/>
      <c r="T38" s="208"/>
      <c r="U38" s="208" t="s">
        <v>15</v>
      </c>
      <c r="V38" s="208"/>
      <c r="W38" s="208" t="s">
        <v>16</v>
      </c>
      <c r="X38" s="208"/>
      <c r="Y38" s="208" t="s">
        <v>5</v>
      </c>
      <c r="Z38" s="208"/>
      <c r="AA38" s="208" t="s">
        <v>6</v>
      </c>
      <c r="AB38" s="208"/>
      <c r="AC38" s="208" t="s">
        <v>7</v>
      </c>
      <c r="AD38" s="208"/>
      <c r="AE38" s="208" t="s">
        <v>8</v>
      </c>
      <c r="AF38" s="208"/>
      <c r="AG38" s="208" t="s">
        <v>9</v>
      </c>
      <c r="AH38" s="208"/>
      <c r="AI38" s="208" t="s">
        <v>10</v>
      </c>
      <c r="AJ38" s="208"/>
      <c r="AK38" s="208" t="s">
        <v>11</v>
      </c>
      <c r="AL38" s="208"/>
      <c r="AM38" s="208" t="s">
        <v>12</v>
      </c>
      <c r="AN38" s="208"/>
      <c r="AO38" s="208" t="s">
        <v>13</v>
      </c>
      <c r="AP38" s="208"/>
      <c r="AQ38" s="208" t="s">
        <v>14</v>
      </c>
      <c r="AR38" s="208"/>
      <c r="AS38" s="13"/>
    </row>
    <row r="39" spans="1:45" ht="12.75" customHeight="1">
      <c r="A39" s="12"/>
      <c r="B39" s="211">
        <v>1</v>
      </c>
      <c r="C39" s="159" t="s">
        <v>91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1"/>
      <c r="P39" s="165">
        <v>0.5</v>
      </c>
      <c r="Q39" s="125"/>
      <c r="R39" s="125"/>
      <c r="S39" s="125"/>
      <c r="T39" s="126"/>
      <c r="U39" s="124" t="s">
        <v>54</v>
      </c>
      <c r="V39" s="126"/>
      <c r="W39" s="124" t="s">
        <v>54</v>
      </c>
      <c r="X39" s="126"/>
      <c r="Y39" s="159" t="s">
        <v>65</v>
      </c>
      <c r="Z39" s="161"/>
      <c r="AA39" s="159" t="s">
        <v>65</v>
      </c>
      <c r="AB39" s="161"/>
      <c r="AC39" s="159" t="s">
        <v>65</v>
      </c>
      <c r="AD39" s="161"/>
      <c r="AE39" s="159"/>
      <c r="AF39" s="161"/>
      <c r="AG39" s="159"/>
      <c r="AH39" s="161"/>
      <c r="AI39" s="124"/>
      <c r="AJ39" s="126"/>
      <c r="AK39" s="124"/>
      <c r="AL39" s="126"/>
      <c r="AM39" s="124"/>
      <c r="AN39" s="126"/>
      <c r="AO39" s="124"/>
      <c r="AP39" s="126"/>
      <c r="AQ39" s="124"/>
      <c r="AR39" s="126"/>
      <c r="AS39" s="13"/>
    </row>
    <row r="40" spans="1:45" ht="54.75" customHeight="1">
      <c r="A40" s="12"/>
      <c r="B40" s="212"/>
      <c r="C40" s="162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4"/>
      <c r="P40" s="127"/>
      <c r="Q40" s="128"/>
      <c r="R40" s="128"/>
      <c r="S40" s="128"/>
      <c r="T40" s="129"/>
      <c r="U40" s="209"/>
      <c r="V40" s="210"/>
      <c r="W40" s="209"/>
      <c r="X40" s="210"/>
      <c r="Y40" s="218"/>
      <c r="Z40" s="219"/>
      <c r="AA40" s="218"/>
      <c r="AB40" s="219"/>
      <c r="AC40" s="218"/>
      <c r="AD40" s="219"/>
      <c r="AE40" s="162"/>
      <c r="AF40" s="164"/>
      <c r="AG40" s="162"/>
      <c r="AH40" s="164"/>
      <c r="AI40" s="127"/>
      <c r="AJ40" s="129"/>
      <c r="AK40" s="127"/>
      <c r="AL40" s="129"/>
      <c r="AM40" s="127"/>
      <c r="AN40" s="129"/>
      <c r="AO40" s="127"/>
      <c r="AP40" s="129"/>
      <c r="AQ40" s="127"/>
      <c r="AR40" s="129"/>
      <c r="AS40" s="13"/>
    </row>
    <row r="41" spans="1:45" ht="30.75" customHeight="1">
      <c r="A41" s="12"/>
      <c r="B41" s="59">
        <v>2</v>
      </c>
      <c r="C41" s="159" t="s">
        <v>74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1"/>
      <c r="P41" s="57"/>
      <c r="Q41" s="29"/>
      <c r="R41" s="80">
        <v>0.1</v>
      </c>
      <c r="S41" s="29"/>
      <c r="T41" s="58"/>
      <c r="U41" s="88"/>
      <c r="V41" s="89"/>
      <c r="W41" s="88"/>
      <c r="X41" s="89"/>
      <c r="Y41" s="92"/>
      <c r="Z41" s="93"/>
      <c r="AA41" s="90"/>
      <c r="AB41" s="91"/>
      <c r="AC41" s="159" t="s">
        <v>54</v>
      </c>
      <c r="AD41" s="161"/>
      <c r="AE41" s="159" t="s">
        <v>54</v>
      </c>
      <c r="AF41" s="161"/>
      <c r="AG41" s="94"/>
      <c r="AH41" s="91"/>
      <c r="AI41" s="57"/>
      <c r="AJ41" s="58"/>
      <c r="AK41" s="57"/>
      <c r="AL41" s="58"/>
      <c r="AM41" s="57"/>
      <c r="AN41" s="58"/>
      <c r="AO41" s="57"/>
      <c r="AP41" s="58"/>
      <c r="AQ41" s="57"/>
      <c r="AR41" s="58"/>
      <c r="AS41" s="13"/>
    </row>
    <row r="42" spans="1:45" ht="30.75" customHeight="1">
      <c r="A42" s="12"/>
      <c r="B42" s="59"/>
      <c r="C42" s="162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4"/>
      <c r="P42" s="57"/>
      <c r="Q42" s="29"/>
      <c r="R42" s="29"/>
      <c r="S42" s="29"/>
      <c r="T42" s="58"/>
      <c r="U42" s="88"/>
      <c r="V42" s="89"/>
      <c r="W42" s="88"/>
      <c r="X42" s="89"/>
      <c r="Y42" s="92"/>
      <c r="Z42" s="93"/>
      <c r="AA42" s="90"/>
      <c r="AB42" s="91"/>
      <c r="AC42" s="162"/>
      <c r="AD42" s="164"/>
      <c r="AE42" s="162"/>
      <c r="AF42" s="164"/>
      <c r="AG42" s="94"/>
      <c r="AH42" s="91"/>
      <c r="AI42" s="57"/>
      <c r="AJ42" s="58"/>
      <c r="AK42" s="57"/>
      <c r="AL42" s="58"/>
      <c r="AM42" s="57"/>
      <c r="AN42" s="58"/>
      <c r="AO42" s="57"/>
      <c r="AP42" s="58"/>
      <c r="AQ42" s="57"/>
      <c r="AR42" s="58"/>
      <c r="AS42" s="13"/>
    </row>
    <row r="43" spans="1:45" ht="12.75" customHeight="1">
      <c r="A43" s="12"/>
      <c r="B43" s="211">
        <v>2</v>
      </c>
      <c r="C43" s="213" t="s">
        <v>88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9"/>
      <c r="P43" s="165">
        <v>0.05</v>
      </c>
      <c r="Q43" s="125"/>
      <c r="R43" s="125"/>
      <c r="S43" s="125"/>
      <c r="T43" s="126"/>
      <c r="U43" s="124"/>
      <c r="V43" s="126"/>
      <c r="W43" s="220"/>
      <c r="X43" s="221"/>
      <c r="Y43" s="214"/>
      <c r="Z43" s="215"/>
      <c r="AA43" s="159"/>
      <c r="AB43" s="161"/>
      <c r="AC43" s="159" t="s">
        <v>65</v>
      </c>
      <c r="AD43" s="161"/>
      <c r="AE43" s="159" t="s">
        <v>65</v>
      </c>
      <c r="AF43" s="161"/>
      <c r="AG43" s="159"/>
      <c r="AH43" s="161"/>
      <c r="AI43" s="64"/>
      <c r="AJ43" s="63"/>
      <c r="AK43" s="64"/>
      <c r="AL43" s="63"/>
      <c r="AM43" s="64"/>
      <c r="AN43" s="63"/>
      <c r="AO43" s="64"/>
      <c r="AP43" s="63"/>
      <c r="AQ43" s="64"/>
      <c r="AR43" s="63"/>
      <c r="AS43" s="13"/>
    </row>
    <row r="44" spans="1:45" ht="34.5" customHeight="1">
      <c r="A44" s="12"/>
      <c r="B44" s="212"/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2"/>
      <c r="P44" s="127"/>
      <c r="Q44" s="128"/>
      <c r="R44" s="128"/>
      <c r="S44" s="128"/>
      <c r="T44" s="129"/>
      <c r="U44" s="127"/>
      <c r="V44" s="129"/>
      <c r="W44" s="222"/>
      <c r="X44" s="223"/>
      <c r="Y44" s="216"/>
      <c r="Z44" s="217"/>
      <c r="AA44" s="162"/>
      <c r="AB44" s="164"/>
      <c r="AC44" s="162"/>
      <c r="AD44" s="164"/>
      <c r="AE44" s="162"/>
      <c r="AF44" s="164"/>
      <c r="AG44" s="162"/>
      <c r="AH44" s="164"/>
      <c r="AI44" s="65"/>
      <c r="AJ44" s="66"/>
      <c r="AK44" s="65"/>
      <c r="AL44" s="66"/>
      <c r="AM44" s="65"/>
      <c r="AN44" s="66"/>
      <c r="AO44" s="65"/>
      <c r="AP44" s="66"/>
      <c r="AQ44" s="65"/>
      <c r="AR44" s="66"/>
      <c r="AS44" s="13"/>
    </row>
    <row r="45" spans="1:45" ht="14.25" customHeight="1">
      <c r="A45" s="12"/>
      <c r="B45" s="211">
        <v>3</v>
      </c>
      <c r="C45" s="213" t="s">
        <v>68</v>
      </c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9"/>
      <c r="P45" s="165">
        <v>0.05</v>
      </c>
      <c r="Q45" s="125"/>
      <c r="R45" s="125"/>
      <c r="S45" s="125"/>
      <c r="T45" s="126"/>
      <c r="U45" s="124"/>
      <c r="V45" s="126"/>
      <c r="W45" s="220"/>
      <c r="X45" s="221"/>
      <c r="Y45" s="220"/>
      <c r="Z45" s="221"/>
      <c r="AA45" s="124"/>
      <c r="AB45" s="126"/>
      <c r="AC45" s="95"/>
      <c r="AD45" s="96"/>
      <c r="AE45" s="124" t="s">
        <v>54</v>
      </c>
      <c r="AF45" s="126"/>
      <c r="AG45" s="64"/>
      <c r="AH45" s="63"/>
      <c r="AI45" s="64"/>
      <c r="AJ45" s="63"/>
      <c r="AK45" s="64"/>
      <c r="AL45" s="63"/>
      <c r="AM45" s="64"/>
      <c r="AN45" s="63"/>
      <c r="AO45" s="64"/>
      <c r="AP45" s="63"/>
      <c r="AQ45" s="64"/>
      <c r="AR45" s="63"/>
      <c r="AS45" s="13"/>
    </row>
    <row r="46" spans="1:45" ht="24" customHeight="1">
      <c r="A46" s="12"/>
      <c r="B46" s="212"/>
      <c r="C46" s="140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2"/>
      <c r="P46" s="127"/>
      <c r="Q46" s="128"/>
      <c r="R46" s="128"/>
      <c r="S46" s="128"/>
      <c r="T46" s="129"/>
      <c r="U46" s="127"/>
      <c r="V46" s="129"/>
      <c r="W46" s="222"/>
      <c r="X46" s="223"/>
      <c r="Y46" s="222"/>
      <c r="Z46" s="223"/>
      <c r="AA46" s="127"/>
      <c r="AB46" s="129"/>
      <c r="AC46" s="97"/>
      <c r="AD46" s="98"/>
      <c r="AE46" s="127"/>
      <c r="AF46" s="129"/>
      <c r="AG46" s="65"/>
      <c r="AH46" s="66"/>
      <c r="AI46" s="65"/>
      <c r="AJ46" s="66"/>
      <c r="AK46" s="65"/>
      <c r="AL46" s="66"/>
      <c r="AM46" s="65"/>
      <c r="AN46" s="66"/>
      <c r="AO46" s="65"/>
      <c r="AP46" s="66"/>
      <c r="AQ46" s="65"/>
      <c r="AR46" s="66"/>
      <c r="AS46" s="13"/>
    </row>
    <row r="47" spans="1:45" ht="24" customHeight="1">
      <c r="A47" s="12"/>
      <c r="B47" s="211">
        <v>4</v>
      </c>
      <c r="C47" s="159" t="s">
        <v>67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1"/>
      <c r="P47" s="165">
        <v>0.05</v>
      </c>
      <c r="Q47" s="125"/>
      <c r="R47" s="125"/>
      <c r="S47" s="125"/>
      <c r="T47" s="126"/>
      <c r="U47" s="57"/>
      <c r="V47" s="58"/>
      <c r="W47" s="88"/>
      <c r="X47" s="89"/>
      <c r="Y47" s="88"/>
      <c r="Z47" s="89"/>
      <c r="AA47" s="57"/>
      <c r="AB47" s="58"/>
      <c r="AC47" s="90"/>
      <c r="AD47" s="91"/>
      <c r="AE47" s="124" t="s">
        <v>54</v>
      </c>
      <c r="AF47" s="126"/>
      <c r="AG47" s="64"/>
      <c r="AH47" s="63"/>
      <c r="AI47" s="57"/>
      <c r="AJ47" s="58"/>
      <c r="AK47" s="57"/>
      <c r="AL47" s="58"/>
      <c r="AM47" s="57"/>
      <c r="AN47" s="58"/>
      <c r="AO47" s="57"/>
      <c r="AP47" s="58"/>
      <c r="AQ47" s="57"/>
      <c r="AR47" s="58"/>
      <c r="AS47" s="13"/>
    </row>
    <row r="48" spans="1:45" ht="24" customHeight="1">
      <c r="A48" s="12"/>
      <c r="B48" s="212"/>
      <c r="C48" s="162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4"/>
      <c r="P48" s="166"/>
      <c r="Q48" s="167"/>
      <c r="R48" s="167"/>
      <c r="S48" s="167"/>
      <c r="T48" s="168"/>
      <c r="U48" s="57"/>
      <c r="V48" s="58"/>
      <c r="W48" s="88"/>
      <c r="X48" s="89"/>
      <c r="Y48" s="88"/>
      <c r="Z48" s="89"/>
      <c r="AA48" s="57"/>
      <c r="AB48" s="58"/>
      <c r="AC48" s="90"/>
      <c r="AD48" s="91"/>
      <c r="AE48" s="127"/>
      <c r="AF48" s="129"/>
      <c r="AG48" s="65"/>
      <c r="AH48" s="66"/>
      <c r="AI48" s="57"/>
      <c r="AJ48" s="58"/>
      <c r="AK48" s="57"/>
      <c r="AL48" s="58"/>
      <c r="AM48" s="57"/>
      <c r="AN48" s="58"/>
      <c r="AO48" s="57"/>
      <c r="AP48" s="58"/>
      <c r="AQ48" s="57"/>
      <c r="AR48" s="58"/>
      <c r="AS48" s="59"/>
    </row>
    <row r="49" spans="1:45" ht="24" customHeight="1">
      <c r="A49" s="12"/>
      <c r="B49" s="211">
        <v>5</v>
      </c>
      <c r="C49" s="224" t="s">
        <v>76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6"/>
      <c r="P49" s="165">
        <v>0.15</v>
      </c>
      <c r="Q49" s="125"/>
      <c r="R49" s="125"/>
      <c r="S49" s="125"/>
      <c r="T49" s="126"/>
      <c r="U49" s="77"/>
      <c r="V49" s="78"/>
      <c r="W49" s="82"/>
      <c r="X49" s="83"/>
      <c r="Y49" s="82"/>
      <c r="Z49" s="83"/>
      <c r="AA49" s="77"/>
      <c r="AB49" s="78"/>
      <c r="AC49" s="79"/>
      <c r="AD49" s="81"/>
      <c r="AE49" s="77"/>
      <c r="AF49" s="78"/>
      <c r="AG49" s="124" t="s">
        <v>54</v>
      </c>
      <c r="AH49" s="126"/>
      <c r="AI49" s="124" t="s">
        <v>54</v>
      </c>
      <c r="AJ49" s="126"/>
      <c r="AK49" s="124" t="s">
        <v>54</v>
      </c>
      <c r="AL49" s="126"/>
      <c r="AM49" s="124" t="s">
        <v>54</v>
      </c>
      <c r="AN49" s="126"/>
      <c r="AO49" s="77"/>
      <c r="AP49" s="78"/>
      <c r="AQ49" s="77"/>
      <c r="AR49" s="78"/>
      <c r="AS49" s="56"/>
    </row>
    <row r="50" spans="1:45" ht="24" customHeight="1">
      <c r="A50" s="12"/>
      <c r="B50" s="212"/>
      <c r="C50" s="227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9"/>
      <c r="P50" s="127"/>
      <c r="Q50" s="128"/>
      <c r="R50" s="128"/>
      <c r="S50" s="128"/>
      <c r="T50" s="129"/>
      <c r="U50" s="55"/>
      <c r="V50" s="54"/>
      <c r="W50" s="86"/>
      <c r="X50" s="87"/>
      <c r="Y50" s="86"/>
      <c r="Z50" s="87"/>
      <c r="AA50" s="55"/>
      <c r="AB50" s="54"/>
      <c r="AC50" s="84"/>
      <c r="AD50" s="85"/>
      <c r="AE50" s="55"/>
      <c r="AF50" s="54"/>
      <c r="AG50" s="127"/>
      <c r="AH50" s="129"/>
      <c r="AI50" s="127"/>
      <c r="AJ50" s="129"/>
      <c r="AK50" s="127"/>
      <c r="AL50" s="129"/>
      <c r="AM50" s="127"/>
      <c r="AN50" s="129"/>
      <c r="AO50" s="55"/>
      <c r="AP50" s="54"/>
      <c r="AQ50" s="55"/>
      <c r="AR50" s="54"/>
      <c r="AS50" s="13"/>
    </row>
    <row r="51" spans="1:45" ht="24" customHeight="1">
      <c r="A51" s="12"/>
      <c r="B51" s="211">
        <v>6</v>
      </c>
      <c r="C51" s="224" t="s">
        <v>78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6"/>
      <c r="P51" s="165">
        <v>0.05</v>
      </c>
      <c r="Q51" s="125"/>
      <c r="R51" s="125"/>
      <c r="S51" s="125"/>
      <c r="T51" s="126"/>
      <c r="U51" s="77"/>
      <c r="V51" s="78"/>
      <c r="W51" s="82"/>
      <c r="X51" s="83"/>
      <c r="Y51" s="82"/>
      <c r="Z51" s="83"/>
      <c r="AA51" s="77"/>
      <c r="AB51" s="78"/>
      <c r="AC51" s="79"/>
      <c r="AD51" s="81"/>
      <c r="AE51" s="57"/>
      <c r="AF51" s="58"/>
      <c r="AG51" s="57"/>
      <c r="AH51" s="58"/>
      <c r="AI51" s="57"/>
      <c r="AJ51" s="58"/>
      <c r="AK51" s="124" t="s">
        <v>54</v>
      </c>
      <c r="AL51" s="126"/>
      <c r="AM51" s="124" t="s">
        <v>54</v>
      </c>
      <c r="AN51" s="126"/>
      <c r="AO51" s="57"/>
      <c r="AP51" s="58"/>
      <c r="AQ51" s="57"/>
      <c r="AR51" s="58"/>
      <c r="AS51" s="13"/>
    </row>
    <row r="52" spans="1:45" ht="24" customHeight="1">
      <c r="A52" s="12"/>
      <c r="B52" s="212"/>
      <c r="C52" s="227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9"/>
      <c r="P52" s="127"/>
      <c r="Q52" s="128"/>
      <c r="R52" s="128"/>
      <c r="S52" s="128"/>
      <c r="T52" s="129"/>
      <c r="U52" s="55"/>
      <c r="V52" s="54"/>
      <c r="W52" s="86"/>
      <c r="X52" s="87"/>
      <c r="Y52" s="86"/>
      <c r="Z52" s="87"/>
      <c r="AA52" s="55"/>
      <c r="AB52" s="54"/>
      <c r="AC52" s="84"/>
      <c r="AD52" s="85"/>
      <c r="AE52" s="57"/>
      <c r="AF52" s="58"/>
      <c r="AG52" s="57"/>
      <c r="AH52" s="58"/>
      <c r="AI52" s="57"/>
      <c r="AJ52" s="58"/>
      <c r="AK52" s="127"/>
      <c r="AL52" s="129"/>
      <c r="AM52" s="127"/>
      <c r="AN52" s="129"/>
      <c r="AO52" s="57"/>
      <c r="AP52" s="58"/>
      <c r="AQ52" s="57"/>
      <c r="AR52" s="58"/>
      <c r="AS52" s="59"/>
    </row>
    <row r="53" spans="1:45" ht="14.25" customHeight="1">
      <c r="A53" s="12"/>
      <c r="B53" s="211">
        <v>6</v>
      </c>
      <c r="C53" s="224" t="s">
        <v>77</v>
      </c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6"/>
      <c r="P53" s="255">
        <v>0.05</v>
      </c>
      <c r="Q53" s="143"/>
      <c r="R53" s="143"/>
      <c r="S53" s="143"/>
      <c r="T53" s="256"/>
      <c r="U53" s="166"/>
      <c r="V53" s="168"/>
      <c r="W53" s="166"/>
      <c r="X53" s="168"/>
      <c r="Y53" s="230"/>
      <c r="Z53" s="231"/>
      <c r="AA53" s="166"/>
      <c r="AB53" s="168"/>
      <c r="AC53" s="69"/>
      <c r="AD53" s="70"/>
      <c r="AE53" s="95"/>
      <c r="AF53" s="96"/>
      <c r="AG53" s="64"/>
      <c r="AH53" s="63"/>
      <c r="AI53" s="64"/>
      <c r="AJ53" s="63"/>
      <c r="AK53" s="124"/>
      <c r="AL53" s="126"/>
      <c r="AM53" s="124" t="s">
        <v>54</v>
      </c>
      <c r="AN53" s="126"/>
      <c r="AO53" s="124" t="s">
        <v>54</v>
      </c>
      <c r="AP53" s="126"/>
      <c r="AQ53" s="124" t="s">
        <v>54</v>
      </c>
      <c r="AR53" s="126"/>
      <c r="AS53" s="13"/>
    </row>
    <row r="54" spans="1:45" ht="39" customHeight="1">
      <c r="A54" s="12"/>
      <c r="B54" s="212"/>
      <c r="C54" s="227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8"/>
      <c r="O54" s="229"/>
      <c r="P54" s="140"/>
      <c r="Q54" s="141"/>
      <c r="R54" s="141"/>
      <c r="S54" s="141"/>
      <c r="T54" s="142"/>
      <c r="U54" s="127"/>
      <c r="V54" s="129"/>
      <c r="W54" s="127"/>
      <c r="X54" s="129"/>
      <c r="Y54" s="222"/>
      <c r="Z54" s="223"/>
      <c r="AA54" s="127"/>
      <c r="AB54" s="129"/>
      <c r="AC54" s="65"/>
      <c r="AD54" s="66"/>
      <c r="AE54" s="97"/>
      <c r="AF54" s="98"/>
      <c r="AG54" s="65"/>
      <c r="AH54" s="66"/>
      <c r="AI54" s="65"/>
      <c r="AJ54" s="66"/>
      <c r="AK54" s="127"/>
      <c r="AL54" s="129"/>
      <c r="AM54" s="127"/>
      <c r="AN54" s="129"/>
      <c r="AO54" s="127"/>
      <c r="AP54" s="129"/>
      <c r="AQ54" s="127"/>
      <c r="AR54" s="129"/>
      <c r="AS54" s="13"/>
    </row>
    <row r="55" spans="1:45" ht="14.25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49">
        <v>1</v>
      </c>
      <c r="Q55" s="250"/>
      <c r="R55" s="250"/>
      <c r="S55" s="250"/>
      <c r="T55" s="250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13"/>
    </row>
    <row r="56" spans="1:45" ht="14.25">
      <c r="A56" s="12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1"/>
      <c r="Q56" s="20"/>
      <c r="R56" s="20"/>
      <c r="S56" s="20"/>
      <c r="T56" s="20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13"/>
    </row>
    <row r="57" spans="1:45" ht="12.75" customHeight="1">
      <c r="A57" s="12"/>
      <c r="B57" s="232" t="s">
        <v>30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4"/>
      <c r="P57" s="236"/>
      <c r="Q57" s="237"/>
      <c r="R57" s="237"/>
      <c r="S57" s="237"/>
      <c r="T57" s="237"/>
      <c r="U57" s="244" t="s">
        <v>19</v>
      </c>
      <c r="V57" s="245"/>
      <c r="W57" s="245"/>
      <c r="X57" s="245"/>
      <c r="Y57" s="245"/>
      <c r="Z57" s="245"/>
      <c r="AA57" s="245"/>
      <c r="AB57" s="245"/>
      <c r="AC57" s="245"/>
      <c r="AD57" s="246"/>
      <c r="AE57" s="3"/>
      <c r="AF57" s="244" t="s">
        <v>20</v>
      </c>
      <c r="AG57" s="245"/>
      <c r="AH57" s="245"/>
      <c r="AI57" s="245"/>
      <c r="AJ57" s="245"/>
      <c r="AK57" s="246"/>
      <c r="AL57" s="3"/>
      <c r="AM57" s="244" t="s">
        <v>37</v>
      </c>
      <c r="AN57" s="245"/>
      <c r="AO57" s="245"/>
      <c r="AP57" s="245"/>
      <c r="AQ57" s="245"/>
      <c r="AR57" s="246"/>
      <c r="AS57" s="13"/>
    </row>
    <row r="58" spans="1:45" ht="12.75" customHeight="1">
      <c r="A58" s="1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36"/>
      <c r="Q58" s="237"/>
      <c r="R58" s="237"/>
      <c r="S58" s="237"/>
      <c r="T58" s="237"/>
      <c r="U58" s="238" t="s">
        <v>69</v>
      </c>
      <c r="V58" s="239"/>
      <c r="W58" s="239"/>
      <c r="X58" s="239"/>
      <c r="Y58" s="239"/>
      <c r="Z58" s="239"/>
      <c r="AA58" s="239"/>
      <c r="AB58" s="239"/>
      <c r="AC58" s="239"/>
      <c r="AD58" s="240"/>
      <c r="AE58" s="3"/>
      <c r="AF58" s="248">
        <v>42292</v>
      </c>
      <c r="AG58" s="248"/>
      <c r="AH58" s="248"/>
      <c r="AI58" s="248"/>
      <c r="AJ58" s="248"/>
      <c r="AK58" s="248"/>
      <c r="AL58" s="3"/>
      <c r="AM58" s="248">
        <v>42308</v>
      </c>
      <c r="AN58" s="248"/>
      <c r="AO58" s="248"/>
      <c r="AP58" s="248"/>
      <c r="AQ58" s="248"/>
      <c r="AR58" s="248"/>
      <c r="AS58" s="13"/>
    </row>
    <row r="59" spans="1:45" ht="12.75" customHeight="1">
      <c r="A59" s="12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6"/>
      <c r="Q59" s="237"/>
      <c r="R59" s="237"/>
      <c r="S59" s="237"/>
      <c r="T59" s="237"/>
      <c r="U59" s="241"/>
      <c r="V59" s="242"/>
      <c r="W59" s="242"/>
      <c r="X59" s="242"/>
      <c r="Y59" s="242"/>
      <c r="Z59" s="242"/>
      <c r="AA59" s="242"/>
      <c r="AB59" s="242"/>
      <c r="AC59" s="242"/>
      <c r="AD59" s="243"/>
      <c r="AE59" s="3"/>
      <c r="AF59" s="248"/>
      <c r="AG59" s="248"/>
      <c r="AH59" s="248"/>
      <c r="AI59" s="248"/>
      <c r="AJ59" s="248"/>
      <c r="AK59" s="248"/>
      <c r="AL59" s="3"/>
      <c r="AM59" s="248"/>
      <c r="AN59" s="248"/>
      <c r="AO59" s="248"/>
      <c r="AP59" s="248"/>
      <c r="AQ59" s="248"/>
      <c r="AR59" s="248"/>
      <c r="AS59" s="13"/>
    </row>
    <row r="60" spans="1:45" ht="15" thickBo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9"/>
    </row>
    <row r="61" s="3" customFormat="1" ht="15" thickBot="1"/>
    <row r="62" spans="1:45" ht="14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1"/>
    </row>
    <row r="63" spans="1:45" ht="15" customHeight="1">
      <c r="A63" s="12"/>
      <c r="B63" s="232" t="s">
        <v>39</v>
      </c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4"/>
      <c r="P63" s="236"/>
      <c r="Q63" s="237"/>
      <c r="R63" s="237"/>
      <c r="S63" s="237"/>
      <c r="T63" s="237"/>
      <c r="U63" s="244" t="s">
        <v>19</v>
      </c>
      <c r="V63" s="245"/>
      <c r="W63" s="245"/>
      <c r="X63" s="245"/>
      <c r="Y63" s="245"/>
      <c r="Z63" s="245"/>
      <c r="AA63" s="245"/>
      <c r="AB63" s="245"/>
      <c r="AC63" s="245"/>
      <c r="AD63" s="246"/>
      <c r="AE63" s="3"/>
      <c r="AF63" s="244" t="s">
        <v>20</v>
      </c>
      <c r="AG63" s="245"/>
      <c r="AH63" s="245"/>
      <c r="AI63" s="245"/>
      <c r="AJ63" s="245"/>
      <c r="AK63" s="246"/>
      <c r="AL63" s="3"/>
      <c r="AM63" s="244" t="s">
        <v>37</v>
      </c>
      <c r="AN63" s="245"/>
      <c r="AO63" s="245"/>
      <c r="AP63" s="245"/>
      <c r="AQ63" s="245"/>
      <c r="AR63" s="246"/>
      <c r="AS63" s="13"/>
    </row>
    <row r="64" spans="1:45" ht="15">
      <c r="A64" s="12"/>
      <c r="B64" s="22" t="s">
        <v>29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36"/>
      <c r="Q64" s="237"/>
      <c r="R64" s="237"/>
      <c r="S64" s="237"/>
      <c r="T64" s="237"/>
      <c r="U64" s="107"/>
      <c r="V64" s="108"/>
      <c r="W64" s="108"/>
      <c r="X64" s="108"/>
      <c r="Y64" s="108"/>
      <c r="Z64" s="108"/>
      <c r="AA64" s="108"/>
      <c r="AB64" s="108"/>
      <c r="AC64" s="108"/>
      <c r="AD64" s="109"/>
      <c r="AE64" s="3"/>
      <c r="AF64" s="258"/>
      <c r="AG64" s="115"/>
      <c r="AH64" s="115"/>
      <c r="AI64" s="115"/>
      <c r="AJ64" s="115"/>
      <c r="AK64" s="115"/>
      <c r="AL64" s="3"/>
      <c r="AM64" s="247"/>
      <c r="AN64" s="138"/>
      <c r="AO64" s="138"/>
      <c r="AP64" s="138"/>
      <c r="AQ64" s="138"/>
      <c r="AR64" s="139"/>
      <c r="AS64" s="13"/>
    </row>
    <row r="65" spans="1:45" ht="12.75" customHeight="1">
      <c r="A65" s="12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6"/>
      <c r="Q65" s="237"/>
      <c r="R65" s="237"/>
      <c r="S65" s="237"/>
      <c r="T65" s="237"/>
      <c r="U65" s="110"/>
      <c r="V65" s="111"/>
      <c r="W65" s="111"/>
      <c r="X65" s="111"/>
      <c r="Y65" s="111"/>
      <c r="Z65" s="111"/>
      <c r="AA65" s="111"/>
      <c r="AB65" s="111"/>
      <c r="AC65" s="111"/>
      <c r="AD65" s="112"/>
      <c r="AE65" s="3"/>
      <c r="AF65" s="115"/>
      <c r="AG65" s="115"/>
      <c r="AH65" s="115"/>
      <c r="AI65" s="115"/>
      <c r="AJ65" s="115"/>
      <c r="AK65" s="115"/>
      <c r="AL65" s="3"/>
      <c r="AM65" s="140"/>
      <c r="AN65" s="141"/>
      <c r="AO65" s="141"/>
      <c r="AP65" s="141"/>
      <c r="AQ65" s="141"/>
      <c r="AR65" s="142"/>
      <c r="AS65" s="13"/>
    </row>
    <row r="66" spans="1:45" ht="15" thickBo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9"/>
    </row>
    <row r="67" spans="1:45" ht="15" thickBo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15">
      <c r="A68" s="9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251"/>
      <c r="Q68" s="252"/>
      <c r="R68" s="252"/>
      <c r="S68" s="252"/>
      <c r="T68" s="252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33"/>
      <c r="AN68" s="10"/>
      <c r="AO68" s="10"/>
      <c r="AP68" s="34"/>
      <c r="AQ68" s="34"/>
      <c r="AR68" s="34"/>
      <c r="AS68" s="11"/>
    </row>
    <row r="69" spans="1:45" ht="15" customHeight="1">
      <c r="A69" s="12"/>
      <c r="B69" s="253" t="s">
        <v>38</v>
      </c>
      <c r="C69" s="253"/>
      <c r="D69" s="253"/>
      <c r="E69" s="253"/>
      <c r="F69" s="253"/>
      <c r="G69" s="253"/>
      <c r="H69" s="5"/>
      <c r="I69" s="5"/>
      <c r="J69" s="254">
        <v>6</v>
      </c>
      <c r="K69" s="254"/>
      <c r="L69" s="254"/>
      <c r="M69" s="254"/>
      <c r="N69" s="254"/>
      <c r="O69" s="254"/>
      <c r="P69" s="32"/>
      <c r="Q69" s="3"/>
      <c r="W69" s="257" t="s">
        <v>36</v>
      </c>
      <c r="X69" s="257"/>
      <c r="Y69" s="257"/>
      <c r="Z69" s="257"/>
      <c r="AA69" s="257"/>
      <c r="AB69" s="257"/>
      <c r="AC69" s="5"/>
      <c r="AE69" s="244" t="s">
        <v>25</v>
      </c>
      <c r="AF69" s="246"/>
      <c r="AG69" s="244" t="s">
        <v>65</v>
      </c>
      <c r="AH69" s="246"/>
      <c r="AI69" s="37"/>
      <c r="AJ69" s="38"/>
      <c r="AK69" s="38"/>
      <c r="AL69" s="38"/>
      <c r="AM69" s="244" t="s">
        <v>37</v>
      </c>
      <c r="AN69" s="245"/>
      <c r="AO69" s="245"/>
      <c r="AP69" s="245"/>
      <c r="AQ69" s="245"/>
      <c r="AR69" s="246"/>
      <c r="AS69" s="13"/>
    </row>
    <row r="70" spans="1:45" ht="15">
      <c r="A70" s="12"/>
      <c r="B70" s="253"/>
      <c r="C70" s="253"/>
      <c r="D70" s="253"/>
      <c r="E70" s="253"/>
      <c r="F70" s="253"/>
      <c r="G70" s="253"/>
      <c r="H70" s="5"/>
      <c r="I70" s="5"/>
      <c r="J70" s="254"/>
      <c r="K70" s="254"/>
      <c r="L70" s="254"/>
      <c r="M70" s="254"/>
      <c r="N70" s="254"/>
      <c r="O70" s="254"/>
      <c r="P70" s="32"/>
      <c r="Q70" s="3"/>
      <c r="W70" s="257"/>
      <c r="X70" s="257"/>
      <c r="Y70" s="257"/>
      <c r="Z70" s="257"/>
      <c r="AA70" s="257"/>
      <c r="AB70" s="257"/>
      <c r="AC70" s="5"/>
      <c r="AG70" s="5"/>
      <c r="AM70" s="259">
        <v>0.5</v>
      </c>
      <c r="AN70" s="260"/>
      <c r="AO70" s="260"/>
      <c r="AP70" s="260"/>
      <c r="AQ70" s="260"/>
      <c r="AR70" s="261"/>
      <c r="AS70" s="13"/>
    </row>
    <row r="71" spans="1:45" ht="15" customHeight="1">
      <c r="A71" s="12"/>
      <c r="B71" s="253"/>
      <c r="C71" s="253"/>
      <c r="D71" s="253"/>
      <c r="E71" s="253"/>
      <c r="F71" s="253"/>
      <c r="G71" s="253"/>
      <c r="H71" s="31"/>
      <c r="I71" s="31"/>
      <c r="J71" s="254"/>
      <c r="K71" s="254"/>
      <c r="L71" s="254"/>
      <c r="M71" s="254"/>
      <c r="N71" s="254"/>
      <c r="O71" s="254"/>
      <c r="P71" s="32"/>
      <c r="Q71" s="3"/>
      <c r="W71" s="257"/>
      <c r="X71" s="257"/>
      <c r="Y71" s="257"/>
      <c r="Z71" s="257"/>
      <c r="AA71" s="257"/>
      <c r="AB71" s="257"/>
      <c r="AC71" s="31"/>
      <c r="AE71" s="244" t="s">
        <v>26</v>
      </c>
      <c r="AF71" s="246"/>
      <c r="AG71" s="244"/>
      <c r="AH71" s="246"/>
      <c r="AM71" s="262"/>
      <c r="AN71" s="263"/>
      <c r="AO71" s="263"/>
      <c r="AP71" s="263"/>
      <c r="AQ71" s="263"/>
      <c r="AR71" s="264"/>
      <c r="AS71" s="13"/>
    </row>
    <row r="72" spans="1:45" ht="15" thickBot="1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9"/>
    </row>
  </sheetData>
  <sheetProtection/>
  <mergeCells count="154">
    <mergeCell ref="AE41:AF42"/>
    <mergeCell ref="AC41:AD42"/>
    <mergeCell ref="B53:B54"/>
    <mergeCell ref="AE45:AF46"/>
    <mergeCell ref="AE47:AF48"/>
    <mergeCell ref="AG49:AH50"/>
    <mergeCell ref="B51:B52"/>
    <mergeCell ref="C51:O52"/>
    <mergeCell ref="P51:T52"/>
    <mergeCell ref="C41:O42"/>
    <mergeCell ref="P53:T54"/>
    <mergeCell ref="AI49:AJ50"/>
    <mergeCell ref="AM63:AR63"/>
    <mergeCell ref="W69:AB71"/>
    <mergeCell ref="AF64:AK65"/>
    <mergeCell ref="AM69:AR69"/>
    <mergeCell ref="AM70:AR71"/>
    <mergeCell ref="AE71:AF71"/>
    <mergeCell ref="AG71:AH71"/>
    <mergeCell ref="AG69:AH69"/>
    <mergeCell ref="U63:AD63"/>
    <mergeCell ref="AK49:AL50"/>
    <mergeCell ref="AE69:AF69"/>
    <mergeCell ref="P65:T65"/>
    <mergeCell ref="B63:O63"/>
    <mergeCell ref="U64:AD65"/>
    <mergeCell ref="P68:T68"/>
    <mergeCell ref="B69:G71"/>
    <mergeCell ref="J69:O71"/>
    <mergeCell ref="P63:T63"/>
    <mergeCell ref="B49:B50"/>
    <mergeCell ref="AM64:AR65"/>
    <mergeCell ref="AM58:AR59"/>
    <mergeCell ref="AF58:AK59"/>
    <mergeCell ref="AM57:AR57"/>
    <mergeCell ref="AF57:AK57"/>
    <mergeCell ref="AF63:AK63"/>
    <mergeCell ref="B65:O65"/>
    <mergeCell ref="P64:T64"/>
    <mergeCell ref="P55:T55"/>
    <mergeCell ref="B57:O57"/>
    <mergeCell ref="B59:O59"/>
    <mergeCell ref="P58:T58"/>
    <mergeCell ref="U58:AD59"/>
    <mergeCell ref="P57:T57"/>
    <mergeCell ref="P59:T59"/>
    <mergeCell ref="U57:AD57"/>
    <mergeCell ref="AM53:AN54"/>
    <mergeCell ref="AM51:AN52"/>
    <mergeCell ref="AO53:AP54"/>
    <mergeCell ref="C49:O50"/>
    <mergeCell ref="P49:T50"/>
    <mergeCell ref="U53:V54"/>
    <mergeCell ref="W53:X54"/>
    <mergeCell ref="AA53:AB54"/>
    <mergeCell ref="Y53:Z54"/>
    <mergeCell ref="C53:O54"/>
    <mergeCell ref="P43:T44"/>
    <mergeCell ref="U43:V44"/>
    <mergeCell ref="W43:X44"/>
    <mergeCell ref="C45:O46"/>
    <mergeCell ref="AC43:AD44"/>
    <mergeCell ref="AG43:AH44"/>
    <mergeCell ref="B45:B46"/>
    <mergeCell ref="P45:T46"/>
    <mergeCell ref="Y45:Z46"/>
    <mergeCell ref="AA45:AB46"/>
    <mergeCell ref="U45:V46"/>
    <mergeCell ref="AQ53:AR54"/>
    <mergeCell ref="W45:X46"/>
    <mergeCell ref="AM49:AN50"/>
    <mergeCell ref="AK51:AL52"/>
    <mergeCell ref="AK53:AL54"/>
    <mergeCell ref="AM39:AN40"/>
    <mergeCell ref="AO39:AP40"/>
    <mergeCell ref="AQ39:AR40"/>
    <mergeCell ref="AO38:AP38"/>
    <mergeCell ref="AI38:AJ38"/>
    <mergeCell ref="AI39:AJ40"/>
    <mergeCell ref="AK39:AL40"/>
    <mergeCell ref="B47:B48"/>
    <mergeCell ref="C43:O44"/>
    <mergeCell ref="Y43:Z44"/>
    <mergeCell ref="AA43:AB44"/>
    <mergeCell ref="AE39:AF40"/>
    <mergeCell ref="Y39:Z40"/>
    <mergeCell ref="AC39:AD40"/>
    <mergeCell ref="AA39:AB40"/>
    <mergeCell ref="B43:B44"/>
    <mergeCell ref="AE43:AF44"/>
    <mergeCell ref="B38:O38"/>
    <mergeCell ref="P38:T38"/>
    <mergeCell ref="U38:V38"/>
    <mergeCell ref="AG39:AH40"/>
    <mergeCell ref="W39:X40"/>
    <mergeCell ref="B39:B40"/>
    <mergeCell ref="C39:O40"/>
    <mergeCell ref="P39:T40"/>
    <mergeCell ref="U39:V40"/>
    <mergeCell ref="AE38:AF38"/>
    <mergeCell ref="Y38:Z38"/>
    <mergeCell ref="AA38:AB38"/>
    <mergeCell ref="AQ38:AR38"/>
    <mergeCell ref="AM38:AN38"/>
    <mergeCell ref="W38:X38"/>
    <mergeCell ref="AK38:AL38"/>
    <mergeCell ref="AG38:AH38"/>
    <mergeCell ref="AC38:AD38"/>
    <mergeCell ref="B31:L31"/>
    <mergeCell ref="AM21:AN21"/>
    <mergeCell ref="AM16:AN16"/>
    <mergeCell ref="AC16:AD16"/>
    <mergeCell ref="AJ21:AK21"/>
    <mergeCell ref="AJ19:AQ19"/>
    <mergeCell ref="AM25:AN25"/>
    <mergeCell ref="Z16:AA16"/>
    <mergeCell ref="Z21:AA21"/>
    <mergeCell ref="Z14:AG14"/>
    <mergeCell ref="AJ16:AK16"/>
    <mergeCell ref="B7:G7"/>
    <mergeCell ref="I7:AR9"/>
    <mergeCell ref="AP16:AQ16"/>
    <mergeCell ref="J14:K14"/>
    <mergeCell ref="J19:K19"/>
    <mergeCell ref="AP25:AQ25"/>
    <mergeCell ref="B2:G2"/>
    <mergeCell ref="I2:K2"/>
    <mergeCell ref="B4:G4"/>
    <mergeCell ref="I4:AR5"/>
    <mergeCell ref="B12:G12"/>
    <mergeCell ref="S21:T21"/>
    <mergeCell ref="P19:W19"/>
    <mergeCell ref="Z19:AG19"/>
    <mergeCell ref="AJ14:AQ14"/>
    <mergeCell ref="N33:O33"/>
    <mergeCell ref="Q33:R33"/>
    <mergeCell ref="J20:K22"/>
    <mergeCell ref="AF16:AG16"/>
    <mergeCell ref="C47:O48"/>
    <mergeCell ref="P47:T48"/>
    <mergeCell ref="AC21:AD21"/>
    <mergeCell ref="J23:AH25"/>
    <mergeCell ref="S33:AR34"/>
    <mergeCell ref="X28:Y28"/>
    <mergeCell ref="N31:O32"/>
    <mergeCell ref="AF21:AG21"/>
    <mergeCell ref="Q31:R32"/>
    <mergeCell ref="S31:AR32"/>
    <mergeCell ref="V21:W21"/>
    <mergeCell ref="AP21:AQ21"/>
    <mergeCell ref="P21:Q21"/>
    <mergeCell ref="AH28:AI28"/>
    <mergeCell ref="AJ23:AQ23"/>
    <mergeCell ref="AJ25:AK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71"/>
  <sheetViews>
    <sheetView zoomScalePageLayoutView="0" workbookViewId="0" topLeftCell="A54">
      <selection activeCell="AF77" sqref="AF77"/>
    </sheetView>
  </sheetViews>
  <sheetFormatPr defaultColWidth="2.8515625" defaultRowHeight="12.75"/>
  <cols>
    <col min="1" max="16384" width="2.8515625" style="1" customWidth="1"/>
  </cols>
  <sheetData>
    <row r="1" spans="1:45" ht="14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</row>
    <row r="2" spans="1:45" ht="14.25">
      <c r="A2" s="12"/>
      <c r="B2" s="178" t="s">
        <v>3</v>
      </c>
      <c r="C2" s="179"/>
      <c r="D2" s="179"/>
      <c r="E2" s="179"/>
      <c r="F2" s="179"/>
      <c r="G2" s="180"/>
      <c r="H2" s="3"/>
      <c r="I2" s="104">
        <v>2</v>
      </c>
      <c r="J2" s="105"/>
      <c r="K2" s="106"/>
      <c r="L2" s="3"/>
      <c r="M2" s="3" t="s">
        <v>22</v>
      </c>
      <c r="N2" s="3"/>
      <c r="O2" s="23"/>
      <c r="P2" s="24">
        <v>3</v>
      </c>
      <c r="Q2" s="2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3"/>
    </row>
    <row r="3" spans="1:45" ht="14.25">
      <c r="A3" s="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3"/>
    </row>
    <row r="4" spans="1:45" ht="12.75" customHeight="1">
      <c r="A4" s="12"/>
      <c r="B4" s="178" t="s">
        <v>4</v>
      </c>
      <c r="C4" s="179"/>
      <c r="D4" s="179"/>
      <c r="E4" s="179"/>
      <c r="F4" s="179"/>
      <c r="G4" s="180"/>
      <c r="H4" s="3"/>
      <c r="I4" s="181" t="s">
        <v>80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3"/>
      <c r="AS4" s="13"/>
    </row>
    <row r="5" spans="1:45" ht="14.25">
      <c r="A5" s="12"/>
      <c r="B5" s="3"/>
      <c r="C5" s="3"/>
      <c r="D5" s="3"/>
      <c r="E5" s="3"/>
      <c r="F5" s="3"/>
      <c r="G5" s="3"/>
      <c r="H5" s="3"/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6"/>
      <c r="AS5" s="13"/>
    </row>
    <row r="6" spans="1:45" s="75" customFormat="1" ht="11.2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4"/>
    </row>
    <row r="7" spans="1:45" ht="14.25">
      <c r="A7" s="12"/>
      <c r="B7" s="178" t="s">
        <v>19</v>
      </c>
      <c r="C7" s="179"/>
      <c r="D7" s="179"/>
      <c r="E7" s="179"/>
      <c r="F7" s="179"/>
      <c r="G7" s="180"/>
      <c r="H7" s="3"/>
      <c r="I7" s="196" t="s">
        <v>81</v>
      </c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8"/>
      <c r="AS7" s="13"/>
    </row>
    <row r="8" spans="1:45" ht="14.25">
      <c r="A8" s="12"/>
      <c r="B8" s="20"/>
      <c r="C8" s="20"/>
      <c r="D8" s="20"/>
      <c r="E8" s="20"/>
      <c r="F8" s="20"/>
      <c r="G8" s="20"/>
      <c r="H8" s="3"/>
      <c r="I8" s="199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1"/>
      <c r="AS8" s="13"/>
    </row>
    <row r="9" spans="1:45" ht="14.25">
      <c r="A9" s="12"/>
      <c r="B9" s="3"/>
      <c r="C9" s="3"/>
      <c r="D9" s="3"/>
      <c r="E9" s="3"/>
      <c r="F9" s="3"/>
      <c r="G9" s="3"/>
      <c r="H9" s="3"/>
      <c r="I9" s="202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4"/>
      <c r="AS9" s="13"/>
    </row>
    <row r="10" spans="1:45" s="75" customFormat="1" ht="11.25">
      <c r="A10" s="71"/>
      <c r="B10" s="72"/>
      <c r="C10" s="72"/>
      <c r="D10" s="72"/>
      <c r="E10" s="72"/>
      <c r="F10" s="72"/>
      <c r="G10" s="72"/>
      <c r="H10" s="72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4"/>
    </row>
    <row r="11" spans="1:45" ht="6" customHeight="1">
      <c r="A11" s="12"/>
      <c r="B11" s="3"/>
      <c r="C11" s="3"/>
      <c r="D11" s="3"/>
      <c r="E11" s="3"/>
      <c r="F11" s="3"/>
      <c r="G11" s="3"/>
      <c r="H11" s="3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/>
      <c r="AS11" s="13"/>
    </row>
    <row r="12" spans="1:45" ht="14.25">
      <c r="A12" s="12"/>
      <c r="B12" s="178" t="s">
        <v>21</v>
      </c>
      <c r="C12" s="179"/>
      <c r="D12" s="179"/>
      <c r="E12" s="179"/>
      <c r="F12" s="179"/>
      <c r="G12" s="180"/>
      <c r="H12" s="3"/>
      <c r="I12" s="2"/>
      <c r="J12" s="3"/>
      <c r="K12" s="14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3"/>
    </row>
    <row r="13" spans="1:45" ht="14.25">
      <c r="A13" s="12"/>
      <c r="B13" s="20"/>
      <c r="C13" s="20"/>
      <c r="D13" s="20"/>
      <c r="E13" s="20"/>
      <c r="F13" s="20"/>
      <c r="G13" s="20"/>
      <c r="H13" s="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9"/>
      <c r="Y13" s="2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0"/>
      <c r="AK13" s="3"/>
      <c r="AL13" s="3"/>
      <c r="AM13" s="3"/>
      <c r="AN13" s="3"/>
      <c r="AO13" s="3"/>
      <c r="AP13" s="29"/>
      <c r="AQ13" s="29"/>
      <c r="AR13" s="4"/>
      <c r="AS13" s="13"/>
    </row>
    <row r="14" spans="1:45" ht="14.25" customHeight="1">
      <c r="A14" s="12"/>
      <c r="B14" s="20"/>
      <c r="C14" s="20"/>
      <c r="D14" s="20"/>
      <c r="E14" s="20"/>
      <c r="F14" s="20"/>
      <c r="G14" s="20"/>
      <c r="H14" s="3"/>
      <c r="I14" s="2"/>
      <c r="J14" s="147" t="s">
        <v>65</v>
      </c>
      <c r="K14" s="14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87" t="s">
        <v>18</v>
      </c>
      <c r="AA14" s="188"/>
      <c r="AB14" s="188"/>
      <c r="AC14" s="188"/>
      <c r="AD14" s="188"/>
      <c r="AE14" s="188"/>
      <c r="AF14" s="188"/>
      <c r="AG14" s="189"/>
      <c r="AH14" s="3"/>
      <c r="AI14" s="3"/>
      <c r="AJ14" s="193" t="s">
        <v>32</v>
      </c>
      <c r="AK14" s="194"/>
      <c r="AL14" s="194"/>
      <c r="AM14" s="194"/>
      <c r="AN14" s="194"/>
      <c r="AO14" s="194"/>
      <c r="AP14" s="194"/>
      <c r="AQ14" s="195"/>
      <c r="AR14" s="4"/>
      <c r="AS14" s="13"/>
    </row>
    <row r="15" spans="1:45" ht="14.25">
      <c r="A15" s="12"/>
      <c r="B15" s="20"/>
      <c r="C15" s="20"/>
      <c r="D15" s="20"/>
      <c r="E15" s="20"/>
      <c r="F15" s="20"/>
      <c r="G15" s="20"/>
      <c r="H15" s="3"/>
      <c r="I15" s="2"/>
      <c r="J15" s="3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3"/>
    </row>
    <row r="16" spans="1:45" ht="14.25" customHeight="1">
      <c r="A16" s="12"/>
      <c r="B16" s="20"/>
      <c r="C16" s="20"/>
      <c r="D16" s="20"/>
      <c r="E16" s="20"/>
      <c r="F16" s="20"/>
      <c r="G16" s="20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04">
        <v>3</v>
      </c>
      <c r="AA16" s="106"/>
      <c r="AB16" s="3"/>
      <c r="AC16" s="143" t="s">
        <v>23</v>
      </c>
      <c r="AD16" s="143"/>
      <c r="AE16" s="3"/>
      <c r="AF16" s="104">
        <v>10</v>
      </c>
      <c r="AG16" s="106"/>
      <c r="AH16" s="3"/>
      <c r="AI16" s="3"/>
      <c r="AJ16" s="104">
        <v>3</v>
      </c>
      <c r="AK16" s="106"/>
      <c r="AL16" s="3"/>
      <c r="AM16" s="143" t="s">
        <v>23</v>
      </c>
      <c r="AN16" s="143"/>
      <c r="AO16" s="3"/>
      <c r="AP16" s="104">
        <v>10</v>
      </c>
      <c r="AQ16" s="106"/>
      <c r="AR16" s="4"/>
      <c r="AS16" s="13"/>
    </row>
    <row r="17" spans="1:45" ht="14.25">
      <c r="A17" s="12"/>
      <c r="B17" s="3"/>
      <c r="C17" s="3"/>
      <c r="D17" s="3"/>
      <c r="E17" s="3"/>
      <c r="F17" s="3"/>
      <c r="G17" s="3"/>
      <c r="H17" s="3"/>
      <c r="I17" s="2"/>
      <c r="J17" s="2"/>
      <c r="K17" s="14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3"/>
    </row>
    <row r="18" spans="1:45" ht="14.25">
      <c r="A18" s="12"/>
      <c r="B18" s="3"/>
      <c r="C18" s="3"/>
      <c r="D18" s="3"/>
      <c r="E18" s="3"/>
      <c r="F18" s="3"/>
      <c r="G18" s="3"/>
      <c r="H18" s="3"/>
      <c r="I18" s="43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9"/>
      <c r="Y18" s="29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0"/>
      <c r="AK18" s="3"/>
      <c r="AL18" s="3"/>
      <c r="AM18" s="3"/>
      <c r="AN18" s="3"/>
      <c r="AO18" s="3"/>
      <c r="AP18" s="29"/>
      <c r="AQ18" s="29"/>
      <c r="AR18" s="4"/>
      <c r="AS18" s="13"/>
    </row>
    <row r="19" spans="1:45" ht="14.25" customHeight="1">
      <c r="A19" s="12"/>
      <c r="B19" s="3"/>
      <c r="C19" s="3"/>
      <c r="D19" s="3"/>
      <c r="E19" s="3"/>
      <c r="F19" s="3"/>
      <c r="G19" s="3"/>
      <c r="H19" s="3"/>
      <c r="I19" s="45"/>
      <c r="J19" s="147"/>
      <c r="K19" s="149"/>
      <c r="L19" s="44"/>
      <c r="M19" s="44"/>
      <c r="N19" s="3"/>
      <c r="O19" s="3"/>
      <c r="P19" s="187" t="s">
        <v>18</v>
      </c>
      <c r="Q19" s="188"/>
      <c r="R19" s="188"/>
      <c r="S19" s="188"/>
      <c r="T19" s="188"/>
      <c r="U19" s="188"/>
      <c r="V19" s="188"/>
      <c r="W19" s="189"/>
      <c r="X19" s="44"/>
      <c r="Y19" s="44"/>
      <c r="Z19" s="190" t="s">
        <v>42</v>
      </c>
      <c r="AA19" s="191"/>
      <c r="AB19" s="191"/>
      <c r="AC19" s="191"/>
      <c r="AD19" s="191"/>
      <c r="AE19" s="191"/>
      <c r="AF19" s="191"/>
      <c r="AG19" s="192"/>
      <c r="AH19" s="3"/>
      <c r="AI19" s="3"/>
      <c r="AJ19" s="205" t="s">
        <v>0</v>
      </c>
      <c r="AK19" s="206"/>
      <c r="AL19" s="206"/>
      <c r="AM19" s="206"/>
      <c r="AN19" s="206"/>
      <c r="AO19" s="206"/>
      <c r="AP19" s="206"/>
      <c r="AQ19" s="207"/>
      <c r="AR19" s="4"/>
      <c r="AS19" s="13"/>
    </row>
    <row r="20" spans="1:45" ht="14.25">
      <c r="A20" s="12"/>
      <c r="B20" s="3"/>
      <c r="C20" s="3"/>
      <c r="D20" s="3"/>
      <c r="E20" s="3"/>
      <c r="F20" s="3"/>
      <c r="G20" s="3"/>
      <c r="H20" s="3"/>
      <c r="I20" s="45"/>
      <c r="J20" s="153"/>
      <c r="K20" s="154"/>
      <c r="L20" s="44"/>
      <c r="M20" s="44"/>
      <c r="N20" s="3"/>
      <c r="O20" s="3"/>
      <c r="P20" s="3"/>
      <c r="Q20" s="3"/>
      <c r="R20" s="3"/>
      <c r="S20" s="3"/>
      <c r="T20" s="3"/>
      <c r="U20" s="3"/>
      <c r="V20" s="3"/>
      <c r="W20" s="3"/>
      <c r="X20" s="44"/>
      <c r="Y20" s="4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3"/>
    </row>
    <row r="21" spans="1:45" ht="14.25" customHeight="1">
      <c r="A21" s="12"/>
      <c r="B21" s="3"/>
      <c r="C21" s="3"/>
      <c r="D21" s="3"/>
      <c r="E21" s="3"/>
      <c r="F21" s="3"/>
      <c r="G21" s="3"/>
      <c r="H21" s="3"/>
      <c r="I21" s="45"/>
      <c r="J21" s="155"/>
      <c r="K21" s="156"/>
      <c r="L21" s="44"/>
      <c r="M21" s="44"/>
      <c r="N21" s="44"/>
      <c r="O21" s="44"/>
      <c r="P21" s="104"/>
      <c r="Q21" s="106"/>
      <c r="R21" s="3"/>
      <c r="S21" s="143" t="s">
        <v>23</v>
      </c>
      <c r="T21" s="143"/>
      <c r="U21" s="3"/>
      <c r="V21" s="104">
        <v>5</v>
      </c>
      <c r="W21" s="106"/>
      <c r="X21" s="44"/>
      <c r="Y21" s="44"/>
      <c r="Z21" s="104"/>
      <c r="AA21" s="106"/>
      <c r="AB21" s="3"/>
      <c r="AC21" s="143" t="s">
        <v>23</v>
      </c>
      <c r="AD21" s="143"/>
      <c r="AE21" s="3"/>
      <c r="AF21" s="104">
        <v>5</v>
      </c>
      <c r="AG21" s="106"/>
      <c r="AH21" s="3"/>
      <c r="AI21" s="3"/>
      <c r="AJ21" s="104"/>
      <c r="AK21" s="106"/>
      <c r="AL21" s="3"/>
      <c r="AM21" s="143" t="s">
        <v>23</v>
      </c>
      <c r="AN21" s="143"/>
      <c r="AO21" s="3"/>
      <c r="AP21" s="104">
        <v>5</v>
      </c>
      <c r="AQ21" s="106"/>
      <c r="AR21" s="4"/>
      <c r="AS21" s="13"/>
    </row>
    <row r="22" spans="1:45" ht="14.25" customHeight="1">
      <c r="A22" s="12"/>
      <c r="B22" s="3"/>
      <c r="C22" s="3"/>
      <c r="D22" s="3"/>
      <c r="E22" s="3"/>
      <c r="F22" s="3"/>
      <c r="G22" s="3"/>
      <c r="H22" s="3"/>
      <c r="I22" s="45"/>
      <c r="J22" s="157"/>
      <c r="K22" s="158"/>
      <c r="L22" s="44"/>
      <c r="M22" s="44"/>
      <c r="N22" s="44"/>
      <c r="O22" s="4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3"/>
    </row>
    <row r="23" spans="1:45" ht="14.25" customHeight="1">
      <c r="A23" s="12"/>
      <c r="B23" s="3"/>
      <c r="C23" s="3"/>
      <c r="D23" s="3"/>
      <c r="E23" s="3"/>
      <c r="F23" s="3"/>
      <c r="G23" s="3"/>
      <c r="H23" s="3"/>
      <c r="I23" s="45"/>
      <c r="J23" s="169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1"/>
      <c r="AJ23" s="150" t="s">
        <v>34</v>
      </c>
      <c r="AK23" s="151"/>
      <c r="AL23" s="151"/>
      <c r="AM23" s="151"/>
      <c r="AN23" s="151"/>
      <c r="AO23" s="151"/>
      <c r="AP23" s="151"/>
      <c r="AQ23" s="152"/>
      <c r="AR23" s="4"/>
      <c r="AS23" s="13"/>
    </row>
    <row r="24" spans="1:45" ht="14.25">
      <c r="A24" s="12"/>
      <c r="B24" s="3"/>
      <c r="C24" s="3"/>
      <c r="D24" s="3"/>
      <c r="E24" s="3"/>
      <c r="F24" s="3"/>
      <c r="G24" s="3"/>
      <c r="H24" s="3"/>
      <c r="I24" s="45"/>
      <c r="J24" s="172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  <c r="AJ24" s="3"/>
      <c r="AK24" s="3"/>
      <c r="AL24" s="3"/>
      <c r="AM24" s="3"/>
      <c r="AN24" s="3"/>
      <c r="AO24" s="3"/>
      <c r="AP24" s="3"/>
      <c r="AQ24" s="3"/>
      <c r="AR24" s="4"/>
      <c r="AS24" s="13"/>
    </row>
    <row r="25" spans="1:45" ht="14.25" customHeight="1">
      <c r="A25" s="12"/>
      <c r="B25" s="3"/>
      <c r="C25" s="3"/>
      <c r="D25" s="3"/>
      <c r="E25" s="3"/>
      <c r="F25" s="3"/>
      <c r="G25" s="3"/>
      <c r="H25" s="3"/>
      <c r="I25" s="45"/>
      <c r="J25" s="175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7"/>
      <c r="AJ25" s="104"/>
      <c r="AK25" s="106"/>
      <c r="AL25" s="3"/>
      <c r="AM25" s="143" t="s">
        <v>23</v>
      </c>
      <c r="AN25" s="143"/>
      <c r="AO25" s="3"/>
      <c r="AP25" s="104">
        <v>5</v>
      </c>
      <c r="AQ25" s="106"/>
      <c r="AR25" s="4"/>
      <c r="AS25" s="13"/>
    </row>
    <row r="26" spans="1:45" ht="6.75" customHeight="1">
      <c r="A26" s="12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3"/>
    </row>
    <row r="27" spans="1:45" ht="14.25">
      <c r="A27" s="12"/>
      <c r="B27" s="3"/>
      <c r="C27" s="3"/>
      <c r="D27" s="3"/>
      <c r="E27" s="3"/>
      <c r="F27" s="3"/>
      <c r="G27" s="3"/>
      <c r="H27" s="3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13"/>
    </row>
    <row r="28" spans="1:45" ht="14.25">
      <c r="A28" s="12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0" t="s">
        <v>27</v>
      </c>
      <c r="S28" s="3"/>
      <c r="T28" s="3"/>
      <c r="U28" s="3"/>
      <c r="V28" s="3"/>
      <c r="W28" s="3"/>
      <c r="X28" s="147" t="s">
        <v>65</v>
      </c>
      <c r="Y28" s="149"/>
      <c r="Z28" s="3"/>
      <c r="AA28" s="3"/>
      <c r="AB28" s="30" t="s">
        <v>28</v>
      </c>
      <c r="AC28" s="3"/>
      <c r="AD28" s="3"/>
      <c r="AE28" s="3"/>
      <c r="AF28" s="3"/>
      <c r="AG28" s="3"/>
      <c r="AH28" s="147"/>
      <c r="AI28" s="149"/>
      <c r="AJ28" s="3"/>
      <c r="AK28" s="3"/>
      <c r="AL28" s="3"/>
      <c r="AM28" s="3"/>
      <c r="AN28" s="3"/>
      <c r="AO28" s="3"/>
      <c r="AP28" s="3"/>
      <c r="AQ28" s="3"/>
      <c r="AR28" s="4"/>
      <c r="AS28" s="13"/>
    </row>
    <row r="29" spans="1:45" ht="14.25">
      <c r="A29" s="12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2"/>
      <c r="S29" s="7"/>
      <c r="T29" s="7"/>
      <c r="U29" s="7"/>
      <c r="V29" s="7"/>
      <c r="W29" s="7"/>
      <c r="X29" s="36"/>
      <c r="Y29" s="36"/>
      <c r="Z29" s="7"/>
      <c r="AA29" s="7"/>
      <c r="AB29" s="42"/>
      <c r="AC29" s="7"/>
      <c r="AD29" s="7"/>
      <c r="AE29" s="7"/>
      <c r="AF29" s="7"/>
      <c r="AG29" s="7"/>
      <c r="AH29" s="36"/>
      <c r="AI29" s="36"/>
      <c r="AJ29" s="7"/>
      <c r="AK29" s="7"/>
      <c r="AL29" s="7"/>
      <c r="AM29" s="7"/>
      <c r="AN29" s="7"/>
      <c r="AO29" s="7"/>
      <c r="AP29" s="7"/>
      <c r="AQ29" s="7"/>
      <c r="AR29" s="8"/>
      <c r="AS29" s="13"/>
    </row>
    <row r="30" spans="1:45" s="75" customFormat="1" ht="4.5" customHeight="1">
      <c r="A30" s="71"/>
      <c r="B30" s="72"/>
      <c r="C30" s="72"/>
      <c r="D30" s="72"/>
      <c r="E30" s="72"/>
      <c r="F30" s="72"/>
      <c r="G30" s="72"/>
      <c r="H30" s="72"/>
      <c r="I30" s="73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4"/>
    </row>
    <row r="31" spans="1:45" ht="12.75" customHeight="1">
      <c r="A31" s="12"/>
      <c r="B31" s="178" t="s">
        <v>24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80"/>
      <c r="M31" s="3"/>
      <c r="N31" s="124" t="s">
        <v>54</v>
      </c>
      <c r="O31" s="126"/>
      <c r="P31" s="3"/>
      <c r="Q31" s="124"/>
      <c r="R31" s="126"/>
      <c r="S31" s="107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9"/>
      <c r="AS31" s="13"/>
    </row>
    <row r="32" spans="1:45" ht="14.25">
      <c r="A32" s="12"/>
      <c r="B32" s="3"/>
      <c r="C32" s="3"/>
      <c r="D32" s="3"/>
      <c r="E32" s="3"/>
      <c r="F32" s="3"/>
      <c r="G32" s="3"/>
      <c r="H32" s="3"/>
      <c r="I32" s="14"/>
      <c r="J32" s="3"/>
      <c r="K32" s="3"/>
      <c r="L32" s="3"/>
      <c r="M32" s="3"/>
      <c r="N32" s="127"/>
      <c r="O32" s="129"/>
      <c r="P32" s="3"/>
      <c r="Q32" s="127"/>
      <c r="R32" s="129"/>
      <c r="S32" s="110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13"/>
    </row>
    <row r="33" spans="1:45" ht="14.25">
      <c r="A33" s="1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38" t="s">
        <v>26</v>
      </c>
      <c r="O33" s="138"/>
      <c r="P33" s="3"/>
      <c r="Q33" s="138" t="s">
        <v>25</v>
      </c>
      <c r="R33" s="139"/>
      <c r="S33" s="107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9"/>
      <c r="AS33" s="13"/>
    </row>
    <row r="34" spans="1:45" s="75" customFormat="1" ht="11.2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110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2"/>
      <c r="AS34" s="74"/>
    </row>
    <row r="35" spans="1:45" ht="15" thickBot="1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9"/>
    </row>
    <row r="36" s="3" customFormat="1" ht="15" thickBot="1"/>
    <row r="37" spans="1:45" ht="14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1"/>
    </row>
    <row r="38" spans="1:45" ht="12.75" customHeight="1">
      <c r="A38" s="12"/>
      <c r="B38" s="208" t="s">
        <v>35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 t="s">
        <v>17</v>
      </c>
      <c r="Q38" s="208"/>
      <c r="R38" s="208"/>
      <c r="S38" s="208"/>
      <c r="T38" s="208"/>
      <c r="U38" s="208" t="s">
        <v>15</v>
      </c>
      <c r="V38" s="208"/>
      <c r="W38" s="208" t="s">
        <v>16</v>
      </c>
      <c r="X38" s="208"/>
      <c r="Y38" s="208" t="s">
        <v>5</v>
      </c>
      <c r="Z38" s="208"/>
      <c r="AA38" s="208" t="s">
        <v>6</v>
      </c>
      <c r="AB38" s="208"/>
      <c r="AC38" s="208" t="s">
        <v>7</v>
      </c>
      <c r="AD38" s="208"/>
      <c r="AE38" s="208" t="s">
        <v>8</v>
      </c>
      <c r="AF38" s="208"/>
      <c r="AG38" s="208" t="s">
        <v>9</v>
      </c>
      <c r="AH38" s="208"/>
      <c r="AI38" s="208" t="s">
        <v>10</v>
      </c>
      <c r="AJ38" s="208"/>
      <c r="AK38" s="208" t="s">
        <v>11</v>
      </c>
      <c r="AL38" s="208"/>
      <c r="AM38" s="208" t="s">
        <v>12</v>
      </c>
      <c r="AN38" s="208"/>
      <c r="AO38" s="208" t="s">
        <v>13</v>
      </c>
      <c r="AP38" s="208"/>
      <c r="AQ38" s="208" t="s">
        <v>14</v>
      </c>
      <c r="AR38" s="208"/>
      <c r="AS38" s="13"/>
    </row>
    <row r="39" spans="1:45" ht="12.75" customHeight="1">
      <c r="A39" s="12"/>
      <c r="AG39" s="104"/>
      <c r="AH39" s="106"/>
      <c r="AI39" s="104"/>
      <c r="AJ39" s="106"/>
      <c r="AK39" s="104"/>
      <c r="AL39" s="106"/>
      <c r="AM39" s="104"/>
      <c r="AN39" s="106"/>
      <c r="AO39" s="104"/>
      <c r="AP39" s="106"/>
      <c r="AQ39" s="104"/>
      <c r="AR39" s="106"/>
      <c r="AS39" s="13"/>
    </row>
    <row r="40" spans="1:45" ht="57.75" customHeight="1">
      <c r="A40" s="12"/>
      <c r="B40" s="62">
        <v>1</v>
      </c>
      <c r="C40" s="159" t="s">
        <v>84</v>
      </c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1"/>
      <c r="P40" s="271">
        <v>0.05</v>
      </c>
      <c r="Q40" s="105"/>
      <c r="R40" s="105"/>
      <c r="S40" s="105"/>
      <c r="T40" s="106"/>
      <c r="U40" s="104"/>
      <c r="V40" s="106"/>
      <c r="W40" s="104"/>
      <c r="X40" s="106"/>
      <c r="Y40" s="104" t="s">
        <v>54</v>
      </c>
      <c r="Z40" s="106"/>
      <c r="AA40" s="104" t="s">
        <v>54</v>
      </c>
      <c r="AB40" s="106"/>
      <c r="AC40" s="104"/>
      <c r="AD40" s="106"/>
      <c r="AE40" s="104"/>
      <c r="AF40" s="106"/>
      <c r="AG40" s="104"/>
      <c r="AH40" s="106"/>
      <c r="AI40" s="104"/>
      <c r="AJ40" s="106"/>
      <c r="AK40" s="104"/>
      <c r="AL40" s="106"/>
      <c r="AM40" s="104"/>
      <c r="AN40" s="106"/>
      <c r="AO40" s="104"/>
      <c r="AP40" s="106"/>
      <c r="AQ40" s="104"/>
      <c r="AR40" s="106"/>
      <c r="AS40" s="13"/>
    </row>
    <row r="41" spans="1:45" ht="30.75" customHeight="1">
      <c r="A41" s="12"/>
      <c r="B41" s="211">
        <v>1</v>
      </c>
      <c r="C41" s="159" t="s">
        <v>82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1"/>
      <c r="P41" s="165">
        <v>0.55</v>
      </c>
      <c r="Q41" s="125"/>
      <c r="R41" s="125"/>
      <c r="S41" s="125"/>
      <c r="T41" s="126"/>
      <c r="U41" s="220"/>
      <c r="V41" s="221"/>
      <c r="W41" s="220"/>
      <c r="X41" s="221"/>
      <c r="Y41" s="159" t="s">
        <v>65</v>
      </c>
      <c r="Z41" s="215"/>
      <c r="AA41" s="159" t="s">
        <v>65</v>
      </c>
      <c r="AB41" s="161"/>
      <c r="AC41" s="159" t="s">
        <v>65</v>
      </c>
      <c r="AD41" s="161"/>
      <c r="AE41" s="159" t="s">
        <v>54</v>
      </c>
      <c r="AF41" s="161"/>
      <c r="AG41" s="90"/>
      <c r="AH41" s="91"/>
      <c r="AI41" s="57"/>
      <c r="AJ41" s="58"/>
      <c r="AK41" s="57"/>
      <c r="AL41" s="58"/>
      <c r="AM41" s="57"/>
      <c r="AN41" s="58"/>
      <c r="AO41" s="57"/>
      <c r="AP41" s="58"/>
      <c r="AQ41" s="57"/>
      <c r="AR41" s="58"/>
      <c r="AS41" s="13"/>
    </row>
    <row r="42" spans="1:45" ht="30.75" customHeight="1">
      <c r="A42" s="12"/>
      <c r="B42" s="212"/>
      <c r="C42" s="162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4"/>
      <c r="P42" s="127"/>
      <c r="Q42" s="128"/>
      <c r="R42" s="128"/>
      <c r="S42" s="128"/>
      <c r="T42" s="129"/>
      <c r="U42" s="222"/>
      <c r="V42" s="223"/>
      <c r="W42" s="222"/>
      <c r="X42" s="223"/>
      <c r="Y42" s="216"/>
      <c r="Z42" s="217"/>
      <c r="AA42" s="162"/>
      <c r="AB42" s="164"/>
      <c r="AC42" s="162"/>
      <c r="AD42" s="164"/>
      <c r="AE42" s="162"/>
      <c r="AF42" s="164"/>
      <c r="AG42" s="90"/>
      <c r="AH42" s="91"/>
      <c r="AI42" s="57"/>
      <c r="AJ42" s="58"/>
      <c r="AK42" s="57"/>
      <c r="AL42" s="58"/>
      <c r="AM42" s="57"/>
      <c r="AN42" s="58"/>
      <c r="AO42" s="57"/>
      <c r="AP42" s="58"/>
      <c r="AQ42" s="57"/>
      <c r="AR42" s="58"/>
      <c r="AS42" s="13"/>
    </row>
    <row r="43" spans="1:45" ht="12.75" customHeight="1">
      <c r="A43" s="12"/>
      <c r="B43" s="211">
        <v>2</v>
      </c>
      <c r="C43" s="213" t="s">
        <v>89</v>
      </c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9"/>
      <c r="P43" s="165">
        <v>0.05</v>
      </c>
      <c r="Q43" s="125"/>
      <c r="R43" s="125"/>
      <c r="S43" s="125"/>
      <c r="T43" s="126"/>
      <c r="U43" s="124"/>
      <c r="V43" s="126"/>
      <c r="W43" s="220"/>
      <c r="X43" s="221"/>
      <c r="Y43" s="214"/>
      <c r="Z43" s="215"/>
      <c r="AA43" s="159"/>
      <c r="AB43" s="161"/>
      <c r="AC43" s="159"/>
      <c r="AD43" s="161"/>
      <c r="AE43" s="159" t="s">
        <v>65</v>
      </c>
      <c r="AF43" s="161"/>
      <c r="AG43" s="159" t="s">
        <v>54</v>
      </c>
      <c r="AH43" s="161"/>
      <c r="AI43" s="124"/>
      <c r="AJ43" s="126"/>
      <c r="AK43" s="124"/>
      <c r="AL43" s="126"/>
      <c r="AM43" s="124"/>
      <c r="AN43" s="126"/>
      <c r="AO43" s="124"/>
      <c r="AP43" s="126"/>
      <c r="AQ43" s="124"/>
      <c r="AR43" s="126"/>
      <c r="AS43" s="13"/>
    </row>
    <row r="44" spans="1:45" ht="34.5" customHeight="1">
      <c r="A44" s="12"/>
      <c r="B44" s="212"/>
      <c r="C44" s="140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2"/>
      <c r="P44" s="127"/>
      <c r="Q44" s="128"/>
      <c r="R44" s="128"/>
      <c r="S44" s="128"/>
      <c r="T44" s="129"/>
      <c r="U44" s="127"/>
      <c r="V44" s="129"/>
      <c r="W44" s="222"/>
      <c r="X44" s="223"/>
      <c r="Y44" s="216"/>
      <c r="Z44" s="217"/>
      <c r="AA44" s="162"/>
      <c r="AB44" s="164"/>
      <c r="AC44" s="162"/>
      <c r="AD44" s="164"/>
      <c r="AE44" s="162"/>
      <c r="AF44" s="164"/>
      <c r="AG44" s="162"/>
      <c r="AH44" s="164"/>
      <c r="AI44" s="127"/>
      <c r="AJ44" s="129"/>
      <c r="AK44" s="127"/>
      <c r="AL44" s="129"/>
      <c r="AM44" s="127"/>
      <c r="AN44" s="129"/>
      <c r="AO44" s="127"/>
      <c r="AP44" s="129"/>
      <c r="AQ44" s="127"/>
      <c r="AR44" s="129"/>
      <c r="AS44" s="13"/>
    </row>
    <row r="45" spans="1:45" ht="14.25">
      <c r="A45" s="12"/>
      <c r="B45" s="211">
        <v>3</v>
      </c>
      <c r="C45" s="213" t="s">
        <v>68</v>
      </c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6"/>
      <c r="P45" s="165">
        <v>0.05</v>
      </c>
      <c r="Q45" s="125"/>
      <c r="R45" s="125"/>
      <c r="S45" s="125"/>
      <c r="T45" s="126"/>
      <c r="U45" s="124"/>
      <c r="V45" s="126"/>
      <c r="W45" s="220"/>
      <c r="X45" s="221"/>
      <c r="Y45" s="220"/>
      <c r="Z45" s="221"/>
      <c r="AA45" s="124"/>
      <c r="AB45" s="126"/>
      <c r="AC45" s="159" t="s">
        <v>54</v>
      </c>
      <c r="AD45" s="161"/>
      <c r="AE45" s="124" t="s">
        <v>54</v>
      </c>
      <c r="AF45" s="126"/>
      <c r="AG45" s="124"/>
      <c r="AH45" s="126"/>
      <c r="AI45" s="124"/>
      <c r="AJ45" s="126"/>
      <c r="AK45" s="124"/>
      <c r="AL45" s="126"/>
      <c r="AM45" s="124"/>
      <c r="AN45" s="126"/>
      <c r="AO45" s="124"/>
      <c r="AP45" s="126"/>
      <c r="AQ45" s="124"/>
      <c r="AR45" s="126"/>
      <c r="AS45" s="13"/>
    </row>
    <row r="46" spans="1:45" ht="24" customHeight="1">
      <c r="A46" s="12"/>
      <c r="B46" s="212"/>
      <c r="C46" s="267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9"/>
      <c r="P46" s="127"/>
      <c r="Q46" s="128"/>
      <c r="R46" s="128"/>
      <c r="S46" s="128"/>
      <c r="T46" s="129"/>
      <c r="U46" s="127"/>
      <c r="V46" s="129"/>
      <c r="W46" s="222"/>
      <c r="X46" s="223"/>
      <c r="Y46" s="222"/>
      <c r="Z46" s="223"/>
      <c r="AA46" s="127"/>
      <c r="AB46" s="129"/>
      <c r="AC46" s="162"/>
      <c r="AD46" s="164"/>
      <c r="AE46" s="127"/>
      <c r="AF46" s="129"/>
      <c r="AG46" s="127"/>
      <c r="AH46" s="129"/>
      <c r="AI46" s="127"/>
      <c r="AJ46" s="129"/>
      <c r="AK46" s="127"/>
      <c r="AL46" s="129"/>
      <c r="AM46" s="127"/>
      <c r="AN46" s="129"/>
      <c r="AO46" s="127"/>
      <c r="AP46" s="129"/>
      <c r="AQ46" s="127"/>
      <c r="AR46" s="129"/>
      <c r="AS46" s="13"/>
    </row>
    <row r="47" spans="1:45" ht="24" customHeight="1">
      <c r="A47" s="12"/>
      <c r="B47" s="211">
        <v>4</v>
      </c>
      <c r="C47" s="159" t="s">
        <v>67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1"/>
      <c r="P47" s="165">
        <v>0.1</v>
      </c>
      <c r="Q47" s="125"/>
      <c r="R47" s="125"/>
      <c r="S47" s="125"/>
      <c r="T47" s="126"/>
      <c r="U47" s="57"/>
      <c r="V47" s="58"/>
      <c r="W47" s="88"/>
      <c r="X47" s="89"/>
      <c r="Y47" s="88"/>
      <c r="Z47" s="89"/>
      <c r="AA47" s="57"/>
      <c r="AB47" s="58"/>
      <c r="AC47" s="90"/>
      <c r="AD47" s="91"/>
      <c r="AE47" s="124"/>
      <c r="AF47" s="126"/>
      <c r="AG47" s="124" t="s">
        <v>54</v>
      </c>
      <c r="AH47" s="126"/>
      <c r="AI47" s="57"/>
      <c r="AJ47" s="58"/>
      <c r="AK47" s="57"/>
      <c r="AL47" s="58"/>
      <c r="AM47" s="57"/>
      <c r="AN47" s="58"/>
      <c r="AO47" s="57"/>
      <c r="AP47" s="58"/>
      <c r="AQ47" s="57"/>
      <c r="AR47" s="58"/>
      <c r="AS47" s="13"/>
    </row>
    <row r="48" spans="1:45" ht="24" customHeight="1">
      <c r="A48" s="12"/>
      <c r="B48" s="212"/>
      <c r="C48" s="162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4"/>
      <c r="P48" s="127"/>
      <c r="Q48" s="128"/>
      <c r="R48" s="128"/>
      <c r="S48" s="128"/>
      <c r="T48" s="129"/>
      <c r="U48" s="57"/>
      <c r="V48" s="58"/>
      <c r="W48" s="88"/>
      <c r="X48" s="89"/>
      <c r="Y48" s="88"/>
      <c r="Z48" s="89"/>
      <c r="AA48" s="57"/>
      <c r="AB48" s="58"/>
      <c r="AC48" s="90"/>
      <c r="AD48" s="91"/>
      <c r="AE48" s="127"/>
      <c r="AF48" s="129"/>
      <c r="AG48" s="127"/>
      <c r="AH48" s="129"/>
      <c r="AI48" s="57"/>
      <c r="AJ48" s="58"/>
      <c r="AK48" s="57"/>
      <c r="AL48" s="58"/>
      <c r="AM48" s="57"/>
      <c r="AN48" s="58"/>
      <c r="AO48" s="57"/>
      <c r="AP48" s="58"/>
      <c r="AQ48" s="57"/>
      <c r="AR48" s="58"/>
      <c r="AS48" s="13"/>
    </row>
    <row r="49" spans="1:45" ht="24" customHeight="1">
      <c r="A49" s="12"/>
      <c r="B49" s="211">
        <v>5</v>
      </c>
      <c r="C49" s="224" t="s">
        <v>75</v>
      </c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6"/>
      <c r="P49" s="165">
        <v>0.15</v>
      </c>
      <c r="Q49" s="125"/>
      <c r="R49" s="125"/>
      <c r="S49" s="125"/>
      <c r="T49" s="126"/>
      <c r="U49" s="124"/>
      <c r="V49" s="126"/>
      <c r="W49" s="124"/>
      <c r="X49" s="126"/>
      <c r="Y49" s="220"/>
      <c r="Z49" s="221"/>
      <c r="AA49" s="124"/>
      <c r="AB49" s="126"/>
      <c r="AC49" s="124"/>
      <c r="AD49" s="126"/>
      <c r="AE49" s="159"/>
      <c r="AF49" s="161"/>
      <c r="AG49" s="124"/>
      <c r="AH49" s="126"/>
      <c r="AI49" s="124" t="s">
        <v>54</v>
      </c>
      <c r="AJ49" s="126"/>
      <c r="AK49" s="124" t="s">
        <v>54</v>
      </c>
      <c r="AL49" s="126"/>
      <c r="AM49" s="124" t="s">
        <v>54</v>
      </c>
      <c r="AN49" s="126"/>
      <c r="AO49" s="124" t="s">
        <v>54</v>
      </c>
      <c r="AP49" s="126"/>
      <c r="AQ49" s="124"/>
      <c r="AR49" s="126"/>
      <c r="AS49" s="13"/>
    </row>
    <row r="50" spans="1:45" ht="24" customHeight="1">
      <c r="A50" s="12"/>
      <c r="B50" s="212"/>
      <c r="C50" s="227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9"/>
      <c r="P50" s="127"/>
      <c r="Q50" s="128"/>
      <c r="R50" s="128"/>
      <c r="S50" s="128"/>
      <c r="T50" s="129"/>
      <c r="U50" s="127"/>
      <c r="V50" s="129"/>
      <c r="W50" s="127"/>
      <c r="X50" s="129"/>
      <c r="Y50" s="222"/>
      <c r="Z50" s="223"/>
      <c r="AA50" s="127"/>
      <c r="AB50" s="129"/>
      <c r="AC50" s="127"/>
      <c r="AD50" s="129"/>
      <c r="AE50" s="162"/>
      <c r="AF50" s="164"/>
      <c r="AG50" s="127"/>
      <c r="AH50" s="129"/>
      <c r="AI50" s="127"/>
      <c r="AJ50" s="129"/>
      <c r="AK50" s="127"/>
      <c r="AL50" s="129"/>
      <c r="AM50" s="127"/>
      <c r="AN50" s="129"/>
      <c r="AO50" s="127"/>
      <c r="AP50" s="129"/>
      <c r="AQ50" s="127"/>
      <c r="AR50" s="129"/>
      <c r="AS50" s="13"/>
    </row>
    <row r="51" spans="1:45" ht="24" customHeight="1">
      <c r="A51" s="12"/>
      <c r="B51" s="211">
        <v>6</v>
      </c>
      <c r="C51" s="224" t="s">
        <v>83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6"/>
      <c r="P51" s="255">
        <v>0.05</v>
      </c>
      <c r="Q51" s="143"/>
      <c r="R51" s="143"/>
      <c r="S51" s="143"/>
      <c r="T51" s="256"/>
      <c r="U51" s="166"/>
      <c r="V51" s="168"/>
      <c r="W51" s="166"/>
      <c r="X51" s="168"/>
      <c r="Y51" s="230"/>
      <c r="Z51" s="231"/>
      <c r="AA51" s="166"/>
      <c r="AB51" s="168"/>
      <c r="AC51" s="69"/>
      <c r="AD51" s="70"/>
      <c r="AE51" s="95"/>
      <c r="AF51" s="96"/>
      <c r="AG51" s="64"/>
      <c r="AH51" s="63"/>
      <c r="AI51" s="64"/>
      <c r="AJ51" s="63"/>
      <c r="AK51" s="124"/>
      <c r="AL51" s="126"/>
      <c r="AM51" s="124"/>
      <c r="AN51" s="126"/>
      <c r="AO51" s="124" t="s">
        <v>54</v>
      </c>
      <c r="AP51" s="126"/>
      <c r="AQ51" s="124" t="s">
        <v>54</v>
      </c>
      <c r="AR51" s="126"/>
      <c r="AS51" s="13"/>
    </row>
    <row r="52" spans="1:45" ht="14.25">
      <c r="A52" s="12"/>
      <c r="B52" s="212"/>
      <c r="C52" s="227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9"/>
      <c r="P52" s="140"/>
      <c r="Q52" s="141"/>
      <c r="R52" s="141"/>
      <c r="S52" s="141"/>
      <c r="T52" s="142"/>
      <c r="U52" s="127"/>
      <c r="V52" s="129"/>
      <c r="W52" s="127"/>
      <c r="X52" s="129"/>
      <c r="Y52" s="222"/>
      <c r="Z52" s="223"/>
      <c r="AA52" s="127"/>
      <c r="AB52" s="129"/>
      <c r="AC52" s="65"/>
      <c r="AD52" s="66"/>
      <c r="AE52" s="97"/>
      <c r="AF52" s="98"/>
      <c r="AG52" s="65"/>
      <c r="AH52" s="66"/>
      <c r="AI52" s="65"/>
      <c r="AJ52" s="66"/>
      <c r="AK52" s="127"/>
      <c r="AL52" s="129"/>
      <c r="AM52" s="127"/>
      <c r="AN52" s="129"/>
      <c r="AO52" s="127"/>
      <c r="AP52" s="129"/>
      <c r="AQ52" s="127"/>
      <c r="AR52" s="129"/>
      <c r="AS52" s="13"/>
    </row>
    <row r="53" spans="1:45" ht="39" customHeight="1">
      <c r="A53" s="12"/>
      <c r="AS53" s="13"/>
    </row>
    <row r="54" spans="1:45" ht="14.25">
      <c r="A54" s="12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270">
        <v>1</v>
      </c>
      <c r="Q54" s="208"/>
      <c r="R54" s="208"/>
      <c r="S54" s="208"/>
      <c r="T54" s="208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13"/>
    </row>
    <row r="55" spans="1:45" ht="14.25">
      <c r="A55" s="1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21"/>
      <c r="Q55" s="20"/>
      <c r="R55" s="20"/>
      <c r="S55" s="20"/>
      <c r="T55" s="20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13"/>
    </row>
    <row r="56" spans="1:45" ht="12.75" customHeight="1">
      <c r="A56" s="12"/>
      <c r="B56" s="232" t="s">
        <v>30</v>
      </c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4"/>
      <c r="P56" s="236"/>
      <c r="Q56" s="237"/>
      <c r="R56" s="237"/>
      <c r="S56" s="237"/>
      <c r="T56" s="237"/>
      <c r="U56" s="244" t="s">
        <v>19</v>
      </c>
      <c r="V56" s="245"/>
      <c r="W56" s="245"/>
      <c r="X56" s="245"/>
      <c r="Y56" s="245"/>
      <c r="Z56" s="245"/>
      <c r="AA56" s="245"/>
      <c r="AB56" s="245"/>
      <c r="AC56" s="245"/>
      <c r="AD56" s="246"/>
      <c r="AE56" s="3"/>
      <c r="AF56" s="244" t="s">
        <v>20</v>
      </c>
      <c r="AG56" s="245"/>
      <c r="AH56" s="245"/>
      <c r="AI56" s="245"/>
      <c r="AJ56" s="245"/>
      <c r="AK56" s="246"/>
      <c r="AL56" s="3"/>
      <c r="AM56" s="244" t="s">
        <v>37</v>
      </c>
      <c r="AN56" s="245"/>
      <c r="AO56" s="245"/>
      <c r="AP56" s="245"/>
      <c r="AQ56" s="245"/>
      <c r="AR56" s="246"/>
      <c r="AS56" s="13"/>
    </row>
    <row r="57" spans="1:45" ht="12.75" customHeight="1">
      <c r="A57" s="1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36"/>
      <c r="Q57" s="237"/>
      <c r="R57" s="237"/>
      <c r="S57" s="237"/>
      <c r="T57" s="237"/>
      <c r="U57" s="238" t="s">
        <v>69</v>
      </c>
      <c r="V57" s="239"/>
      <c r="W57" s="239"/>
      <c r="X57" s="239"/>
      <c r="Y57" s="239"/>
      <c r="Z57" s="239"/>
      <c r="AA57" s="239"/>
      <c r="AB57" s="239"/>
      <c r="AC57" s="239"/>
      <c r="AD57" s="240"/>
      <c r="AE57" s="3"/>
      <c r="AF57" s="248">
        <v>42338</v>
      </c>
      <c r="AG57" s="248"/>
      <c r="AH57" s="248"/>
      <c r="AI57" s="248"/>
      <c r="AJ57" s="248"/>
      <c r="AK57" s="248"/>
      <c r="AL57" s="3"/>
      <c r="AM57" s="248">
        <v>42369</v>
      </c>
      <c r="AN57" s="248"/>
      <c r="AO57" s="248"/>
      <c r="AP57" s="248"/>
      <c r="AQ57" s="248"/>
      <c r="AR57" s="248"/>
      <c r="AS57" s="13"/>
    </row>
    <row r="58" spans="1:45" ht="12.75" customHeight="1">
      <c r="A58" s="12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6"/>
      <c r="Q58" s="237"/>
      <c r="R58" s="237"/>
      <c r="S58" s="237"/>
      <c r="T58" s="237"/>
      <c r="U58" s="241"/>
      <c r="V58" s="242"/>
      <c r="W58" s="242"/>
      <c r="X58" s="242"/>
      <c r="Y58" s="242"/>
      <c r="Z58" s="242"/>
      <c r="AA58" s="242"/>
      <c r="AB58" s="242"/>
      <c r="AC58" s="242"/>
      <c r="AD58" s="243"/>
      <c r="AE58" s="3"/>
      <c r="AF58" s="248"/>
      <c r="AG58" s="248"/>
      <c r="AH58" s="248"/>
      <c r="AI58" s="248"/>
      <c r="AJ58" s="248"/>
      <c r="AK58" s="248"/>
      <c r="AL58" s="3"/>
      <c r="AM58" s="248"/>
      <c r="AN58" s="248"/>
      <c r="AO58" s="248"/>
      <c r="AP58" s="248"/>
      <c r="AQ58" s="248"/>
      <c r="AR58" s="248"/>
      <c r="AS58" s="13"/>
    </row>
    <row r="59" spans="1:45" ht="15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9"/>
    </row>
    <row r="60" s="3" customFormat="1" ht="15" thickBot="1"/>
    <row r="61" spans="1:45" ht="14.2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1"/>
    </row>
    <row r="62" spans="1:45" ht="15" customHeight="1">
      <c r="A62" s="12"/>
      <c r="B62" s="232" t="s">
        <v>39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4"/>
      <c r="P62" s="236"/>
      <c r="Q62" s="237"/>
      <c r="R62" s="237"/>
      <c r="S62" s="237"/>
      <c r="T62" s="237"/>
      <c r="U62" s="244" t="s">
        <v>19</v>
      </c>
      <c r="V62" s="245"/>
      <c r="W62" s="245"/>
      <c r="X62" s="245"/>
      <c r="Y62" s="245"/>
      <c r="Z62" s="245"/>
      <c r="AA62" s="245"/>
      <c r="AB62" s="245"/>
      <c r="AC62" s="245"/>
      <c r="AD62" s="246"/>
      <c r="AE62" s="3"/>
      <c r="AF62" s="244" t="s">
        <v>20</v>
      </c>
      <c r="AG62" s="245"/>
      <c r="AH62" s="245"/>
      <c r="AI62" s="245"/>
      <c r="AJ62" s="245"/>
      <c r="AK62" s="246"/>
      <c r="AL62" s="3"/>
      <c r="AM62" s="244" t="s">
        <v>37</v>
      </c>
      <c r="AN62" s="245"/>
      <c r="AO62" s="245"/>
      <c r="AP62" s="245"/>
      <c r="AQ62" s="245"/>
      <c r="AR62" s="246"/>
      <c r="AS62" s="13"/>
    </row>
    <row r="63" spans="1:45" ht="15">
      <c r="A63" s="12"/>
      <c r="B63" s="22" t="s">
        <v>29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36"/>
      <c r="Q63" s="237"/>
      <c r="R63" s="237"/>
      <c r="S63" s="237"/>
      <c r="T63" s="237"/>
      <c r="U63" s="107"/>
      <c r="V63" s="108"/>
      <c r="W63" s="108"/>
      <c r="X63" s="108"/>
      <c r="Y63" s="108"/>
      <c r="Z63" s="108"/>
      <c r="AA63" s="108"/>
      <c r="AB63" s="108"/>
      <c r="AC63" s="108"/>
      <c r="AD63" s="109"/>
      <c r="AE63" s="3"/>
      <c r="AF63" s="258"/>
      <c r="AG63" s="115"/>
      <c r="AH63" s="115"/>
      <c r="AI63" s="115"/>
      <c r="AJ63" s="115"/>
      <c r="AK63" s="115"/>
      <c r="AL63" s="3"/>
      <c r="AM63" s="247"/>
      <c r="AN63" s="138"/>
      <c r="AO63" s="138"/>
      <c r="AP63" s="138"/>
      <c r="AQ63" s="138"/>
      <c r="AR63" s="139"/>
      <c r="AS63" s="13"/>
    </row>
    <row r="64" spans="1:45" ht="12.75" customHeight="1">
      <c r="A64" s="12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6"/>
      <c r="Q64" s="237"/>
      <c r="R64" s="237"/>
      <c r="S64" s="237"/>
      <c r="T64" s="237"/>
      <c r="U64" s="110"/>
      <c r="V64" s="111"/>
      <c r="W64" s="111"/>
      <c r="X64" s="111"/>
      <c r="Y64" s="111"/>
      <c r="Z64" s="111"/>
      <c r="AA64" s="111"/>
      <c r="AB64" s="111"/>
      <c r="AC64" s="111"/>
      <c r="AD64" s="112"/>
      <c r="AE64" s="3"/>
      <c r="AF64" s="115"/>
      <c r="AG64" s="115"/>
      <c r="AH64" s="115"/>
      <c r="AI64" s="115"/>
      <c r="AJ64" s="115"/>
      <c r="AK64" s="115"/>
      <c r="AL64" s="3"/>
      <c r="AM64" s="140"/>
      <c r="AN64" s="141"/>
      <c r="AO64" s="141"/>
      <c r="AP64" s="141"/>
      <c r="AQ64" s="141"/>
      <c r="AR64" s="142"/>
      <c r="AS64" s="13"/>
    </row>
    <row r="65" spans="1:45" ht="15" thickBot="1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9"/>
    </row>
    <row r="66" spans="1:45" ht="15" thickBo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15">
      <c r="A67" s="9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251"/>
      <c r="Q67" s="252"/>
      <c r="R67" s="252"/>
      <c r="S67" s="252"/>
      <c r="T67" s="252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33"/>
      <c r="AN67" s="10"/>
      <c r="AO67" s="10"/>
      <c r="AP67" s="34"/>
      <c r="AQ67" s="34"/>
      <c r="AR67" s="34"/>
      <c r="AS67" s="11"/>
    </row>
    <row r="68" spans="1:45" ht="15" customHeight="1">
      <c r="A68" s="12"/>
      <c r="B68" s="253" t="s">
        <v>38</v>
      </c>
      <c r="C68" s="253"/>
      <c r="D68" s="253"/>
      <c r="E68" s="253"/>
      <c r="F68" s="253"/>
      <c r="G68" s="253"/>
      <c r="H68" s="5"/>
      <c r="I68" s="5"/>
      <c r="J68" s="254">
        <v>6</v>
      </c>
      <c r="K68" s="254"/>
      <c r="L68" s="254"/>
      <c r="M68" s="254"/>
      <c r="N68" s="254"/>
      <c r="O68" s="254"/>
      <c r="P68" s="32"/>
      <c r="Q68" s="3"/>
      <c r="W68" s="257" t="s">
        <v>36</v>
      </c>
      <c r="X68" s="257"/>
      <c r="Y68" s="257"/>
      <c r="Z68" s="257"/>
      <c r="AA68" s="257"/>
      <c r="AB68" s="257"/>
      <c r="AC68" s="5"/>
      <c r="AE68" s="244" t="s">
        <v>25</v>
      </c>
      <c r="AF68" s="246"/>
      <c r="AG68" s="244" t="s">
        <v>65</v>
      </c>
      <c r="AH68" s="246"/>
      <c r="AI68" s="37"/>
      <c r="AJ68" s="38"/>
      <c r="AK68" s="38"/>
      <c r="AL68" s="38"/>
      <c r="AM68" s="244" t="s">
        <v>37</v>
      </c>
      <c r="AN68" s="245"/>
      <c r="AO68" s="245"/>
      <c r="AP68" s="245"/>
      <c r="AQ68" s="245"/>
      <c r="AR68" s="246"/>
      <c r="AS68" s="13"/>
    </row>
    <row r="69" spans="1:45" ht="15">
      <c r="A69" s="12"/>
      <c r="B69" s="253"/>
      <c r="C69" s="253"/>
      <c r="D69" s="253"/>
      <c r="E69" s="253"/>
      <c r="F69" s="253"/>
      <c r="G69" s="253"/>
      <c r="H69" s="5"/>
      <c r="I69" s="5"/>
      <c r="J69" s="254"/>
      <c r="K69" s="254"/>
      <c r="L69" s="254"/>
      <c r="M69" s="254"/>
      <c r="N69" s="254"/>
      <c r="O69" s="254"/>
      <c r="P69" s="32"/>
      <c r="Q69" s="3"/>
      <c r="W69" s="257"/>
      <c r="X69" s="257"/>
      <c r="Y69" s="257"/>
      <c r="Z69" s="257"/>
      <c r="AA69" s="257"/>
      <c r="AB69" s="257"/>
      <c r="AC69" s="5"/>
      <c r="AG69" s="5"/>
      <c r="AM69" s="259">
        <v>0.5</v>
      </c>
      <c r="AN69" s="260"/>
      <c r="AO69" s="260"/>
      <c r="AP69" s="260"/>
      <c r="AQ69" s="260"/>
      <c r="AR69" s="261"/>
      <c r="AS69" s="13"/>
    </row>
    <row r="70" spans="1:45" ht="15" customHeight="1">
      <c r="A70" s="12"/>
      <c r="B70" s="253"/>
      <c r="C70" s="253"/>
      <c r="D70" s="253"/>
      <c r="E70" s="253"/>
      <c r="F70" s="253"/>
      <c r="G70" s="253"/>
      <c r="H70" s="31"/>
      <c r="I70" s="31"/>
      <c r="J70" s="254"/>
      <c r="K70" s="254"/>
      <c r="L70" s="254"/>
      <c r="M70" s="254"/>
      <c r="N70" s="254"/>
      <c r="O70" s="254"/>
      <c r="P70" s="32"/>
      <c r="Q70" s="3"/>
      <c r="W70" s="257"/>
      <c r="X70" s="257"/>
      <c r="Y70" s="257"/>
      <c r="Z70" s="257"/>
      <c r="AA70" s="257"/>
      <c r="AB70" s="257"/>
      <c r="AC70" s="31"/>
      <c r="AE70" s="244" t="s">
        <v>26</v>
      </c>
      <c r="AF70" s="246"/>
      <c r="AG70" s="244"/>
      <c r="AH70" s="246"/>
      <c r="AM70" s="262"/>
      <c r="AN70" s="263"/>
      <c r="AO70" s="263"/>
      <c r="AP70" s="263"/>
      <c r="AQ70" s="263"/>
      <c r="AR70" s="264"/>
      <c r="AS70" s="13"/>
    </row>
    <row r="71" spans="1:45" ht="15" thickBot="1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9"/>
    </row>
  </sheetData>
  <sheetProtection/>
  <mergeCells count="181">
    <mergeCell ref="AI40:AJ40"/>
    <mergeCell ref="AK40:AL40"/>
    <mergeCell ref="AM40:AN40"/>
    <mergeCell ref="AO40:AP40"/>
    <mergeCell ref="AM51:AN52"/>
    <mergeCell ref="AO51:AP52"/>
    <mergeCell ref="AI45:AJ46"/>
    <mergeCell ref="AO45:AP46"/>
    <mergeCell ref="AO43:AP44"/>
    <mergeCell ref="AQ51:AR52"/>
    <mergeCell ref="AG39:AH39"/>
    <mergeCell ref="AI39:AJ39"/>
    <mergeCell ref="AK39:AL39"/>
    <mergeCell ref="AM39:AN39"/>
    <mergeCell ref="AO39:AP39"/>
    <mergeCell ref="AQ39:AR39"/>
    <mergeCell ref="AG40:AH40"/>
    <mergeCell ref="AG47:AH48"/>
    <mergeCell ref="AK45:AL46"/>
    <mergeCell ref="W51:X52"/>
    <mergeCell ref="Y51:Z52"/>
    <mergeCell ref="AA51:AB52"/>
    <mergeCell ref="AK51:AL52"/>
    <mergeCell ref="B51:B52"/>
    <mergeCell ref="C51:O52"/>
    <mergeCell ref="P51:T52"/>
    <mergeCell ref="U51:V52"/>
    <mergeCell ref="AC40:AD40"/>
    <mergeCell ref="AE40:AF40"/>
    <mergeCell ref="C40:O40"/>
    <mergeCell ref="P40:T40"/>
    <mergeCell ref="U40:V40"/>
    <mergeCell ref="W40:X40"/>
    <mergeCell ref="Y40:Z40"/>
    <mergeCell ref="AA40:AB40"/>
    <mergeCell ref="AM62:AR62"/>
    <mergeCell ref="W68:AB70"/>
    <mergeCell ref="AF63:AK64"/>
    <mergeCell ref="AM68:AR68"/>
    <mergeCell ref="AM69:AR70"/>
    <mergeCell ref="AE70:AF70"/>
    <mergeCell ref="AG70:AH70"/>
    <mergeCell ref="AG68:AH68"/>
    <mergeCell ref="U62:AD62"/>
    <mergeCell ref="AE68:AF68"/>
    <mergeCell ref="P64:T64"/>
    <mergeCell ref="B62:O62"/>
    <mergeCell ref="U63:AD64"/>
    <mergeCell ref="P67:T67"/>
    <mergeCell ref="B68:G70"/>
    <mergeCell ref="J68:O70"/>
    <mergeCell ref="P62:T62"/>
    <mergeCell ref="B49:B50"/>
    <mergeCell ref="AM63:AR64"/>
    <mergeCell ref="AM57:AR58"/>
    <mergeCell ref="AF57:AK58"/>
    <mergeCell ref="AM56:AR56"/>
    <mergeCell ref="AF56:AK56"/>
    <mergeCell ref="AF62:AK62"/>
    <mergeCell ref="B64:O64"/>
    <mergeCell ref="P63:T63"/>
    <mergeCell ref="P54:T54"/>
    <mergeCell ref="B56:O56"/>
    <mergeCell ref="B58:O58"/>
    <mergeCell ref="P57:T57"/>
    <mergeCell ref="U57:AD58"/>
    <mergeCell ref="P56:T56"/>
    <mergeCell ref="P58:T58"/>
    <mergeCell ref="U56:AD56"/>
    <mergeCell ref="C49:O50"/>
    <mergeCell ref="P49:T50"/>
    <mergeCell ref="U49:V50"/>
    <mergeCell ref="W49:X50"/>
    <mergeCell ref="AA49:AB50"/>
    <mergeCell ref="Y49:Z50"/>
    <mergeCell ref="AC45:AD46"/>
    <mergeCell ref="AG45:AH46"/>
    <mergeCell ref="AC49:AD50"/>
    <mergeCell ref="AK49:AL50"/>
    <mergeCell ref="AE49:AF50"/>
    <mergeCell ref="AG49:AH50"/>
    <mergeCell ref="AI49:AJ50"/>
    <mergeCell ref="AE45:AF46"/>
    <mergeCell ref="AQ45:AR46"/>
    <mergeCell ref="AM45:AN46"/>
    <mergeCell ref="AQ49:AR50"/>
    <mergeCell ref="AO49:AP50"/>
    <mergeCell ref="AM49:AN50"/>
    <mergeCell ref="B45:B46"/>
    <mergeCell ref="P45:T46"/>
    <mergeCell ref="Y45:Z46"/>
    <mergeCell ref="AA45:AB46"/>
    <mergeCell ref="U45:V46"/>
    <mergeCell ref="P43:T44"/>
    <mergeCell ref="U43:V44"/>
    <mergeCell ref="W43:X44"/>
    <mergeCell ref="C45:O46"/>
    <mergeCell ref="W45:X46"/>
    <mergeCell ref="AQ40:AR40"/>
    <mergeCell ref="AI43:AJ44"/>
    <mergeCell ref="AQ43:AR44"/>
    <mergeCell ref="AM43:AN44"/>
    <mergeCell ref="AK43:AL44"/>
    <mergeCell ref="AI38:AJ38"/>
    <mergeCell ref="B47:B48"/>
    <mergeCell ref="AE47:AF48"/>
    <mergeCell ref="C43:O44"/>
    <mergeCell ref="Y43:Z44"/>
    <mergeCell ref="AA43:AB44"/>
    <mergeCell ref="AE41:AF42"/>
    <mergeCell ref="B43:B44"/>
    <mergeCell ref="AE43:AF44"/>
    <mergeCell ref="Y41:Z42"/>
    <mergeCell ref="AG43:AH44"/>
    <mergeCell ref="AC41:AD42"/>
    <mergeCell ref="AA41:AB42"/>
    <mergeCell ref="AC43:AD44"/>
    <mergeCell ref="B38:O38"/>
    <mergeCell ref="P38:T38"/>
    <mergeCell ref="U38:V38"/>
    <mergeCell ref="W41:X42"/>
    <mergeCell ref="B41:B42"/>
    <mergeCell ref="C41:O42"/>
    <mergeCell ref="P41:T42"/>
    <mergeCell ref="U41:V42"/>
    <mergeCell ref="AE38:AF38"/>
    <mergeCell ref="Y38:Z38"/>
    <mergeCell ref="AA38:AB38"/>
    <mergeCell ref="AQ38:AR38"/>
    <mergeCell ref="AM38:AN38"/>
    <mergeCell ref="W38:X38"/>
    <mergeCell ref="AK38:AL38"/>
    <mergeCell ref="AO38:AP38"/>
    <mergeCell ref="AG38:AH38"/>
    <mergeCell ref="J14:K14"/>
    <mergeCell ref="J19:K19"/>
    <mergeCell ref="B31:L31"/>
    <mergeCell ref="AM21:AN21"/>
    <mergeCell ref="AM16:AN16"/>
    <mergeCell ref="AC16:AD16"/>
    <mergeCell ref="AJ21:AK21"/>
    <mergeCell ref="AJ19:AQ19"/>
    <mergeCell ref="AC38:AD38"/>
    <mergeCell ref="AM25:AN25"/>
    <mergeCell ref="Z16:AA16"/>
    <mergeCell ref="Z21:AA21"/>
    <mergeCell ref="Z14:AG14"/>
    <mergeCell ref="AJ16:AK16"/>
    <mergeCell ref="B7:G7"/>
    <mergeCell ref="I7:AR9"/>
    <mergeCell ref="AP16:AQ16"/>
    <mergeCell ref="AP25:AQ25"/>
    <mergeCell ref="B2:G2"/>
    <mergeCell ref="I2:K2"/>
    <mergeCell ref="B4:G4"/>
    <mergeCell ref="I4:AR5"/>
    <mergeCell ref="B12:G12"/>
    <mergeCell ref="S21:T21"/>
    <mergeCell ref="P19:W19"/>
    <mergeCell ref="Z19:AG19"/>
    <mergeCell ref="AJ14:AQ14"/>
    <mergeCell ref="N33:O33"/>
    <mergeCell ref="Q33:R33"/>
    <mergeCell ref="J20:K22"/>
    <mergeCell ref="AF16:AG16"/>
    <mergeCell ref="C47:O48"/>
    <mergeCell ref="P47:T48"/>
    <mergeCell ref="AC21:AD21"/>
    <mergeCell ref="J23:AH25"/>
    <mergeCell ref="S33:AR34"/>
    <mergeCell ref="X28:Y28"/>
    <mergeCell ref="N31:O32"/>
    <mergeCell ref="AF21:AG21"/>
    <mergeCell ref="Q31:R32"/>
    <mergeCell ref="S31:AR32"/>
    <mergeCell ref="V21:W21"/>
    <mergeCell ref="AP21:AQ21"/>
    <mergeCell ref="P21:Q21"/>
    <mergeCell ref="AH28:AI28"/>
    <mergeCell ref="AJ23:AQ23"/>
    <mergeCell ref="AJ25:AK2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6"/>
  <sheetViews>
    <sheetView zoomScalePageLayoutView="0" workbookViewId="0" topLeftCell="A47">
      <selection activeCell="J62" sqref="J62"/>
    </sheetView>
  </sheetViews>
  <sheetFormatPr defaultColWidth="2.8515625" defaultRowHeight="12.75"/>
  <cols>
    <col min="1" max="16384" width="2.8515625" style="1" customWidth="1"/>
  </cols>
  <sheetData>
    <row r="1" spans="1:45" ht="14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1"/>
    </row>
    <row r="2" spans="1:45" ht="14.25">
      <c r="A2" s="12"/>
      <c r="B2" s="178" t="s">
        <v>3</v>
      </c>
      <c r="C2" s="179"/>
      <c r="D2" s="179"/>
      <c r="E2" s="179"/>
      <c r="F2" s="179"/>
      <c r="G2" s="180"/>
      <c r="H2" s="3"/>
      <c r="I2" s="104">
        <v>3</v>
      </c>
      <c r="J2" s="105"/>
      <c r="K2" s="106"/>
      <c r="L2" s="3"/>
      <c r="M2" s="3" t="s">
        <v>22</v>
      </c>
      <c r="N2" s="3"/>
      <c r="O2" s="23"/>
      <c r="P2" s="24">
        <v>3</v>
      </c>
      <c r="Q2" s="25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13"/>
    </row>
    <row r="3" spans="1:45" ht="14.25">
      <c r="A3" s="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13"/>
    </row>
    <row r="4" spans="1:45" ht="12.75" customHeight="1">
      <c r="A4" s="12"/>
      <c r="B4" s="178" t="s">
        <v>4</v>
      </c>
      <c r="C4" s="179"/>
      <c r="D4" s="179"/>
      <c r="E4" s="179"/>
      <c r="F4" s="179"/>
      <c r="G4" s="180"/>
      <c r="H4" s="3"/>
      <c r="I4" s="303" t="s">
        <v>86</v>
      </c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3"/>
      <c r="AS4" s="13"/>
    </row>
    <row r="5" spans="1:45" ht="14.25">
      <c r="A5" s="12"/>
      <c r="B5" s="3"/>
      <c r="C5" s="3"/>
      <c r="D5" s="3"/>
      <c r="E5" s="3"/>
      <c r="F5" s="3"/>
      <c r="G5" s="3"/>
      <c r="H5" s="3"/>
      <c r="I5" s="184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6"/>
      <c r="AS5" s="13"/>
    </row>
    <row r="6" spans="1:45" s="75" customFormat="1" ht="11.25">
      <c r="A6" s="71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4"/>
    </row>
    <row r="7" spans="1:45" ht="14.25">
      <c r="A7" s="12"/>
      <c r="B7" s="178" t="s">
        <v>19</v>
      </c>
      <c r="C7" s="179"/>
      <c r="D7" s="179"/>
      <c r="E7" s="179"/>
      <c r="F7" s="179"/>
      <c r="G7" s="180"/>
      <c r="H7" s="3"/>
      <c r="I7" s="304" t="s">
        <v>87</v>
      </c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6"/>
      <c r="AS7" s="13"/>
    </row>
    <row r="8" spans="1:45" ht="14.25">
      <c r="A8" s="12"/>
      <c r="B8" s="20"/>
      <c r="C8" s="20"/>
      <c r="D8" s="20"/>
      <c r="E8" s="20"/>
      <c r="F8" s="20"/>
      <c r="G8" s="20"/>
      <c r="H8" s="3"/>
      <c r="I8" s="307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08"/>
      <c r="X8" s="308"/>
      <c r="Y8" s="308"/>
      <c r="Z8" s="308"/>
      <c r="AA8" s="308"/>
      <c r="AB8" s="308"/>
      <c r="AC8" s="308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308"/>
      <c r="AP8" s="308"/>
      <c r="AQ8" s="308"/>
      <c r="AR8" s="309"/>
      <c r="AS8" s="13"/>
    </row>
    <row r="9" spans="1:45" ht="14.25">
      <c r="A9" s="12"/>
      <c r="B9" s="3"/>
      <c r="C9" s="3"/>
      <c r="D9" s="3"/>
      <c r="E9" s="3"/>
      <c r="F9" s="3"/>
      <c r="G9" s="3"/>
      <c r="H9" s="3"/>
      <c r="I9" s="310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2"/>
      <c r="AS9" s="13"/>
    </row>
    <row r="10" spans="1:45" s="75" customFormat="1" ht="11.25">
      <c r="A10" s="71"/>
      <c r="B10" s="72"/>
      <c r="C10" s="72"/>
      <c r="D10" s="72"/>
      <c r="E10" s="72"/>
      <c r="F10" s="72"/>
      <c r="G10" s="72"/>
      <c r="H10" s="72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4"/>
    </row>
    <row r="11" spans="1:45" ht="6" customHeight="1">
      <c r="A11" s="12"/>
      <c r="B11" s="3"/>
      <c r="C11" s="3"/>
      <c r="D11" s="3"/>
      <c r="E11" s="3"/>
      <c r="F11" s="3"/>
      <c r="G11" s="3"/>
      <c r="H11" s="3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1"/>
      <c r="AS11" s="13"/>
    </row>
    <row r="12" spans="1:45" ht="14.25">
      <c r="A12" s="12"/>
      <c r="B12" s="178" t="s">
        <v>21</v>
      </c>
      <c r="C12" s="179"/>
      <c r="D12" s="179"/>
      <c r="E12" s="179"/>
      <c r="F12" s="179"/>
      <c r="G12" s="180"/>
      <c r="H12" s="3"/>
      <c r="I12" s="2"/>
      <c r="J12" s="3"/>
      <c r="K12" s="14" t="s">
        <v>2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4"/>
      <c r="AS12" s="13"/>
    </row>
    <row r="13" spans="1:45" ht="14.25">
      <c r="A13" s="12"/>
      <c r="B13" s="20"/>
      <c r="C13" s="20"/>
      <c r="D13" s="20"/>
      <c r="E13" s="20"/>
      <c r="F13" s="20"/>
      <c r="G13" s="20"/>
      <c r="H13" s="3"/>
      <c r="I13" s="4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9"/>
      <c r="Y13" s="29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0"/>
      <c r="AK13" s="3"/>
      <c r="AL13" s="3"/>
      <c r="AM13" s="3"/>
      <c r="AN13" s="3"/>
      <c r="AO13" s="3"/>
      <c r="AP13" s="29"/>
      <c r="AQ13" s="29"/>
      <c r="AR13" s="4"/>
      <c r="AS13" s="13"/>
    </row>
    <row r="14" spans="1:45" ht="14.25" customHeight="1">
      <c r="A14" s="12"/>
      <c r="B14" s="20"/>
      <c r="C14" s="20"/>
      <c r="D14" s="20"/>
      <c r="E14" s="20"/>
      <c r="F14" s="20"/>
      <c r="G14" s="20"/>
      <c r="H14" s="3"/>
      <c r="I14" s="2"/>
      <c r="J14" s="147" t="s">
        <v>65</v>
      </c>
      <c r="K14" s="14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187" t="s">
        <v>18</v>
      </c>
      <c r="AA14" s="188"/>
      <c r="AB14" s="188"/>
      <c r="AC14" s="188"/>
      <c r="AD14" s="188"/>
      <c r="AE14" s="188"/>
      <c r="AF14" s="188"/>
      <c r="AG14" s="189"/>
      <c r="AH14" s="3"/>
      <c r="AI14" s="3"/>
      <c r="AJ14" s="193" t="s">
        <v>32</v>
      </c>
      <c r="AK14" s="194"/>
      <c r="AL14" s="194"/>
      <c r="AM14" s="194"/>
      <c r="AN14" s="194"/>
      <c r="AO14" s="194"/>
      <c r="AP14" s="194"/>
      <c r="AQ14" s="195"/>
      <c r="AR14" s="4"/>
      <c r="AS14" s="13"/>
    </row>
    <row r="15" spans="1:45" ht="14.25">
      <c r="A15" s="12"/>
      <c r="B15" s="20"/>
      <c r="C15" s="20"/>
      <c r="D15" s="20"/>
      <c r="E15" s="20"/>
      <c r="F15" s="20"/>
      <c r="G15" s="20"/>
      <c r="H15" s="3"/>
      <c r="I15" s="2"/>
      <c r="J15" s="39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4"/>
      <c r="AS15" s="13"/>
    </row>
    <row r="16" spans="1:45" ht="14.25" customHeight="1">
      <c r="A16" s="12"/>
      <c r="B16" s="20"/>
      <c r="C16" s="20"/>
      <c r="D16" s="20"/>
      <c r="E16" s="20"/>
      <c r="F16" s="20"/>
      <c r="G16" s="20"/>
      <c r="H16" s="3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104">
        <v>3</v>
      </c>
      <c r="AA16" s="106"/>
      <c r="AB16" s="3"/>
      <c r="AC16" s="143" t="s">
        <v>23</v>
      </c>
      <c r="AD16" s="143"/>
      <c r="AE16" s="3"/>
      <c r="AF16" s="104">
        <v>10</v>
      </c>
      <c r="AG16" s="106"/>
      <c r="AH16" s="3"/>
      <c r="AI16" s="3"/>
      <c r="AJ16" s="104">
        <v>3</v>
      </c>
      <c r="AK16" s="106"/>
      <c r="AL16" s="3"/>
      <c r="AM16" s="143" t="s">
        <v>23</v>
      </c>
      <c r="AN16" s="143"/>
      <c r="AO16" s="3"/>
      <c r="AP16" s="104">
        <v>10</v>
      </c>
      <c r="AQ16" s="106"/>
      <c r="AR16" s="4"/>
      <c r="AS16" s="13"/>
    </row>
    <row r="17" spans="1:45" ht="14.25">
      <c r="A17" s="12"/>
      <c r="B17" s="3"/>
      <c r="C17" s="3"/>
      <c r="D17" s="3"/>
      <c r="E17" s="3"/>
      <c r="F17" s="3"/>
      <c r="G17" s="3"/>
      <c r="H17" s="3"/>
      <c r="I17" s="2"/>
      <c r="J17" s="2"/>
      <c r="K17" s="14" t="s">
        <v>1</v>
      </c>
      <c r="L17" s="3"/>
      <c r="M17" s="3"/>
      <c r="N17" s="3"/>
      <c r="O17" s="3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4"/>
      <c r="AS17" s="13"/>
    </row>
    <row r="18" spans="1:45" ht="14.25">
      <c r="A18" s="12"/>
      <c r="B18" s="3"/>
      <c r="C18" s="3"/>
      <c r="D18" s="3"/>
      <c r="E18" s="3"/>
      <c r="F18" s="3"/>
      <c r="G18" s="3"/>
      <c r="H18" s="3"/>
      <c r="I18" s="43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9"/>
      <c r="Y18" s="29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0"/>
      <c r="AK18" s="3"/>
      <c r="AL18" s="3"/>
      <c r="AM18" s="3"/>
      <c r="AN18" s="3"/>
      <c r="AO18" s="3"/>
      <c r="AP18" s="29"/>
      <c r="AQ18" s="29"/>
      <c r="AR18" s="4"/>
      <c r="AS18" s="13"/>
    </row>
    <row r="19" spans="1:45" ht="14.25" customHeight="1">
      <c r="A19" s="12"/>
      <c r="B19" s="3"/>
      <c r="C19" s="3"/>
      <c r="D19" s="3"/>
      <c r="E19" s="3"/>
      <c r="F19" s="3"/>
      <c r="G19" s="3"/>
      <c r="H19" s="3"/>
      <c r="I19" s="45"/>
      <c r="J19" s="147"/>
      <c r="K19" s="149"/>
      <c r="L19" s="44"/>
      <c r="M19" s="44"/>
      <c r="N19" s="3"/>
      <c r="O19" s="3"/>
      <c r="P19" s="187" t="s">
        <v>18</v>
      </c>
      <c r="Q19" s="188"/>
      <c r="R19" s="188"/>
      <c r="S19" s="188"/>
      <c r="T19" s="188"/>
      <c r="U19" s="188"/>
      <c r="V19" s="188"/>
      <c r="W19" s="189"/>
      <c r="X19" s="44"/>
      <c r="Y19" s="44"/>
      <c r="Z19" s="190" t="s">
        <v>42</v>
      </c>
      <c r="AA19" s="191"/>
      <c r="AB19" s="191"/>
      <c r="AC19" s="191"/>
      <c r="AD19" s="191"/>
      <c r="AE19" s="191"/>
      <c r="AF19" s="191"/>
      <c r="AG19" s="192"/>
      <c r="AH19" s="3"/>
      <c r="AI19" s="3"/>
      <c r="AJ19" s="205" t="s">
        <v>0</v>
      </c>
      <c r="AK19" s="206"/>
      <c r="AL19" s="206"/>
      <c r="AM19" s="206"/>
      <c r="AN19" s="206"/>
      <c r="AO19" s="206"/>
      <c r="AP19" s="206"/>
      <c r="AQ19" s="207"/>
      <c r="AR19" s="4"/>
      <c r="AS19" s="13"/>
    </row>
    <row r="20" spans="1:45" ht="14.25">
      <c r="A20" s="12"/>
      <c r="B20" s="3"/>
      <c r="C20" s="3"/>
      <c r="D20" s="3"/>
      <c r="E20" s="3"/>
      <c r="F20" s="3"/>
      <c r="G20" s="3"/>
      <c r="H20" s="3"/>
      <c r="I20" s="45"/>
      <c r="J20" s="153"/>
      <c r="K20" s="154"/>
      <c r="L20" s="44"/>
      <c r="M20" s="44"/>
      <c r="N20" s="3"/>
      <c r="O20" s="3"/>
      <c r="P20" s="3"/>
      <c r="Q20" s="3"/>
      <c r="R20" s="3"/>
      <c r="S20" s="3"/>
      <c r="T20" s="3"/>
      <c r="U20" s="3"/>
      <c r="V20" s="3"/>
      <c r="W20" s="3"/>
      <c r="X20" s="44"/>
      <c r="Y20" s="4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4"/>
      <c r="AS20" s="13"/>
    </row>
    <row r="21" spans="1:45" ht="14.25" customHeight="1">
      <c r="A21" s="12"/>
      <c r="B21" s="3"/>
      <c r="C21" s="3"/>
      <c r="D21" s="3"/>
      <c r="E21" s="3"/>
      <c r="F21" s="3"/>
      <c r="G21" s="3"/>
      <c r="H21" s="3"/>
      <c r="I21" s="45"/>
      <c r="J21" s="155"/>
      <c r="K21" s="156"/>
      <c r="L21" s="44"/>
      <c r="M21" s="44"/>
      <c r="N21" s="44"/>
      <c r="O21" s="44"/>
      <c r="P21" s="104"/>
      <c r="Q21" s="106"/>
      <c r="R21" s="3"/>
      <c r="S21" s="143" t="s">
        <v>23</v>
      </c>
      <c r="T21" s="143"/>
      <c r="U21" s="3"/>
      <c r="V21" s="104">
        <v>5</v>
      </c>
      <c r="W21" s="106"/>
      <c r="X21" s="44"/>
      <c r="Y21" s="44"/>
      <c r="Z21" s="104"/>
      <c r="AA21" s="106"/>
      <c r="AB21" s="3"/>
      <c r="AC21" s="143" t="s">
        <v>23</v>
      </c>
      <c r="AD21" s="143"/>
      <c r="AE21" s="3"/>
      <c r="AF21" s="104">
        <v>5</v>
      </c>
      <c r="AG21" s="106"/>
      <c r="AH21" s="3"/>
      <c r="AI21" s="3"/>
      <c r="AJ21" s="104"/>
      <c r="AK21" s="106"/>
      <c r="AL21" s="3"/>
      <c r="AM21" s="143" t="s">
        <v>23</v>
      </c>
      <c r="AN21" s="143"/>
      <c r="AO21" s="3"/>
      <c r="AP21" s="104">
        <v>5</v>
      </c>
      <c r="AQ21" s="106"/>
      <c r="AR21" s="4"/>
      <c r="AS21" s="13"/>
    </row>
    <row r="22" spans="1:45" ht="14.25" customHeight="1">
      <c r="A22" s="12"/>
      <c r="B22" s="3"/>
      <c r="C22" s="3"/>
      <c r="D22" s="3"/>
      <c r="E22" s="3"/>
      <c r="F22" s="3"/>
      <c r="G22" s="3"/>
      <c r="H22" s="3"/>
      <c r="I22" s="45"/>
      <c r="J22" s="157"/>
      <c r="K22" s="158"/>
      <c r="L22" s="44"/>
      <c r="M22" s="44"/>
      <c r="N22" s="44"/>
      <c r="O22" s="4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4"/>
      <c r="AS22" s="13"/>
    </row>
    <row r="23" spans="1:45" ht="14.25" customHeight="1">
      <c r="A23" s="12"/>
      <c r="B23" s="3"/>
      <c r="C23" s="3"/>
      <c r="D23" s="3"/>
      <c r="E23" s="3"/>
      <c r="F23" s="3"/>
      <c r="G23" s="3"/>
      <c r="H23" s="3"/>
      <c r="I23" s="45"/>
      <c r="J23" s="169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1"/>
      <c r="AJ23" s="150" t="s">
        <v>34</v>
      </c>
      <c r="AK23" s="151"/>
      <c r="AL23" s="151"/>
      <c r="AM23" s="151"/>
      <c r="AN23" s="151"/>
      <c r="AO23" s="151"/>
      <c r="AP23" s="151"/>
      <c r="AQ23" s="152"/>
      <c r="AR23" s="4"/>
      <c r="AS23" s="13"/>
    </row>
    <row r="24" spans="1:45" ht="14.25">
      <c r="A24" s="12"/>
      <c r="B24" s="3"/>
      <c r="C24" s="3"/>
      <c r="D24" s="3"/>
      <c r="E24" s="3"/>
      <c r="F24" s="3"/>
      <c r="G24" s="3"/>
      <c r="H24" s="3"/>
      <c r="I24" s="45"/>
      <c r="J24" s="172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4"/>
      <c r="AJ24" s="3"/>
      <c r="AK24" s="3"/>
      <c r="AL24" s="3"/>
      <c r="AM24" s="3"/>
      <c r="AN24" s="3"/>
      <c r="AO24" s="3"/>
      <c r="AP24" s="3"/>
      <c r="AQ24" s="3"/>
      <c r="AR24" s="4"/>
      <c r="AS24" s="13"/>
    </row>
    <row r="25" spans="1:45" ht="14.25" customHeight="1">
      <c r="A25" s="12"/>
      <c r="B25" s="3"/>
      <c r="C25" s="3"/>
      <c r="D25" s="3"/>
      <c r="E25" s="3"/>
      <c r="F25" s="3"/>
      <c r="G25" s="3"/>
      <c r="H25" s="3"/>
      <c r="I25" s="45"/>
      <c r="J25" s="175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7"/>
      <c r="AJ25" s="104"/>
      <c r="AK25" s="106"/>
      <c r="AL25" s="3"/>
      <c r="AM25" s="143" t="s">
        <v>23</v>
      </c>
      <c r="AN25" s="143"/>
      <c r="AO25" s="3"/>
      <c r="AP25" s="104">
        <v>5</v>
      </c>
      <c r="AQ25" s="106"/>
      <c r="AR25" s="4"/>
      <c r="AS25" s="13"/>
    </row>
    <row r="26" spans="1:45" ht="6.75" customHeight="1">
      <c r="A26" s="12"/>
      <c r="B26" s="3"/>
      <c r="C26" s="3"/>
      <c r="D26" s="3"/>
      <c r="E26" s="3"/>
      <c r="F26" s="3"/>
      <c r="G26" s="3"/>
      <c r="H26" s="3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8"/>
      <c r="AS26" s="13"/>
    </row>
    <row r="27" spans="1:45" ht="14.25">
      <c r="A27" s="12"/>
      <c r="B27" s="3"/>
      <c r="C27" s="3"/>
      <c r="D27" s="3"/>
      <c r="E27" s="3"/>
      <c r="F27" s="3"/>
      <c r="G27" s="3"/>
      <c r="H27" s="3"/>
      <c r="I27" s="39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1"/>
      <c r="AS27" s="13"/>
    </row>
    <row r="28" spans="1:45" ht="14.25">
      <c r="A28" s="12"/>
      <c r="B28" s="3"/>
      <c r="C28" s="3"/>
      <c r="D28" s="3"/>
      <c r="E28" s="3"/>
      <c r="F28" s="3"/>
      <c r="G28" s="3"/>
      <c r="H28" s="3"/>
      <c r="I28" s="2"/>
      <c r="J28" s="3"/>
      <c r="K28" s="3"/>
      <c r="L28" s="3"/>
      <c r="M28" s="3"/>
      <c r="N28" s="3"/>
      <c r="O28" s="3"/>
      <c r="P28" s="3"/>
      <c r="Q28" s="3"/>
      <c r="R28" s="30" t="s">
        <v>27</v>
      </c>
      <c r="S28" s="3"/>
      <c r="T28" s="3"/>
      <c r="U28" s="3"/>
      <c r="V28" s="3"/>
      <c r="W28" s="3"/>
      <c r="X28" s="147" t="s">
        <v>65</v>
      </c>
      <c r="Y28" s="149"/>
      <c r="Z28" s="3"/>
      <c r="AA28" s="3"/>
      <c r="AB28" s="30" t="s">
        <v>28</v>
      </c>
      <c r="AC28" s="3"/>
      <c r="AD28" s="3"/>
      <c r="AE28" s="3"/>
      <c r="AF28" s="3"/>
      <c r="AG28" s="3"/>
      <c r="AH28" s="147"/>
      <c r="AI28" s="149"/>
      <c r="AJ28" s="3"/>
      <c r="AK28" s="3"/>
      <c r="AL28" s="3"/>
      <c r="AM28" s="3"/>
      <c r="AN28" s="3"/>
      <c r="AO28" s="3"/>
      <c r="AP28" s="3"/>
      <c r="AQ28" s="3"/>
      <c r="AR28" s="4"/>
      <c r="AS28" s="13"/>
    </row>
    <row r="29" spans="1:45" ht="14.25">
      <c r="A29" s="12"/>
      <c r="B29" s="3"/>
      <c r="C29" s="3"/>
      <c r="D29" s="3"/>
      <c r="E29" s="3"/>
      <c r="F29" s="3"/>
      <c r="G29" s="3"/>
      <c r="H29" s="3"/>
      <c r="I29" s="6"/>
      <c r="J29" s="7"/>
      <c r="K29" s="7"/>
      <c r="L29" s="7"/>
      <c r="M29" s="7"/>
      <c r="N29" s="7"/>
      <c r="O29" s="7"/>
      <c r="P29" s="7"/>
      <c r="Q29" s="7"/>
      <c r="R29" s="42"/>
      <c r="S29" s="7"/>
      <c r="T29" s="7"/>
      <c r="U29" s="7"/>
      <c r="V29" s="7"/>
      <c r="W29" s="7"/>
      <c r="X29" s="36"/>
      <c r="Y29" s="36"/>
      <c r="Z29" s="7"/>
      <c r="AA29" s="7"/>
      <c r="AB29" s="42"/>
      <c r="AC29" s="7"/>
      <c r="AD29" s="7"/>
      <c r="AE29" s="7"/>
      <c r="AF29" s="7"/>
      <c r="AG29" s="7"/>
      <c r="AH29" s="36"/>
      <c r="AI29" s="36"/>
      <c r="AJ29" s="7"/>
      <c r="AK29" s="7"/>
      <c r="AL29" s="7"/>
      <c r="AM29" s="7"/>
      <c r="AN29" s="7"/>
      <c r="AO29" s="7"/>
      <c r="AP29" s="7"/>
      <c r="AQ29" s="7"/>
      <c r="AR29" s="8"/>
      <c r="AS29" s="13"/>
    </row>
    <row r="30" spans="1:45" s="75" customFormat="1" ht="4.5" customHeight="1">
      <c r="A30" s="71"/>
      <c r="B30" s="72"/>
      <c r="C30" s="72"/>
      <c r="D30" s="72"/>
      <c r="E30" s="72"/>
      <c r="F30" s="72"/>
      <c r="G30" s="72"/>
      <c r="H30" s="72"/>
      <c r="I30" s="73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3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4"/>
    </row>
    <row r="31" spans="1:45" ht="12.75" customHeight="1">
      <c r="A31" s="12"/>
      <c r="B31" s="178" t="s">
        <v>24</v>
      </c>
      <c r="C31" s="179"/>
      <c r="D31" s="179"/>
      <c r="E31" s="179"/>
      <c r="F31" s="179"/>
      <c r="G31" s="179"/>
      <c r="H31" s="179"/>
      <c r="I31" s="179"/>
      <c r="J31" s="179"/>
      <c r="K31" s="179"/>
      <c r="L31" s="180"/>
      <c r="M31" s="3"/>
      <c r="N31" s="124" t="s">
        <v>54</v>
      </c>
      <c r="O31" s="126"/>
      <c r="P31" s="3"/>
      <c r="Q31" s="124"/>
      <c r="R31" s="126"/>
      <c r="S31" s="107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9"/>
      <c r="AS31" s="13"/>
    </row>
    <row r="32" spans="1:45" ht="14.25">
      <c r="A32" s="12"/>
      <c r="B32" s="3"/>
      <c r="C32" s="3"/>
      <c r="D32" s="3"/>
      <c r="E32" s="3"/>
      <c r="F32" s="3"/>
      <c r="G32" s="3"/>
      <c r="H32" s="3"/>
      <c r="I32" s="14"/>
      <c r="J32" s="3"/>
      <c r="K32" s="3"/>
      <c r="L32" s="3"/>
      <c r="M32" s="3"/>
      <c r="N32" s="127"/>
      <c r="O32" s="129"/>
      <c r="P32" s="3"/>
      <c r="Q32" s="127"/>
      <c r="R32" s="129"/>
      <c r="S32" s="110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2"/>
      <c r="AS32" s="13"/>
    </row>
    <row r="33" spans="1:45" ht="14.25">
      <c r="A33" s="1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38" t="s">
        <v>26</v>
      </c>
      <c r="O33" s="138"/>
      <c r="P33" s="3"/>
      <c r="Q33" s="138" t="s">
        <v>25</v>
      </c>
      <c r="R33" s="139"/>
      <c r="S33" s="107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9"/>
      <c r="AS33" s="13"/>
    </row>
    <row r="34" spans="1:45" s="75" customFormat="1" ht="11.25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110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2"/>
      <c r="AS34" s="74"/>
    </row>
    <row r="35" spans="1:45" ht="15" thickBot="1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6"/>
      <c r="L35" s="16"/>
      <c r="M35" s="16"/>
      <c r="N35" s="16"/>
      <c r="O35" s="16"/>
      <c r="P35" s="16"/>
      <c r="Q35" s="16"/>
      <c r="R35" s="16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9"/>
    </row>
    <row r="36" s="3" customFormat="1" ht="15" thickBot="1"/>
    <row r="37" spans="1:45" ht="14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1"/>
    </row>
    <row r="38" spans="1:45" ht="12.75" customHeight="1">
      <c r="A38" s="12"/>
      <c r="B38" s="208" t="s">
        <v>35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 t="s">
        <v>17</v>
      </c>
      <c r="Q38" s="208"/>
      <c r="R38" s="208"/>
      <c r="S38" s="208"/>
      <c r="T38" s="208"/>
      <c r="U38" s="208" t="s">
        <v>15</v>
      </c>
      <c r="V38" s="208"/>
      <c r="W38" s="208" t="s">
        <v>16</v>
      </c>
      <c r="X38" s="208"/>
      <c r="Y38" s="208" t="s">
        <v>5</v>
      </c>
      <c r="Z38" s="208"/>
      <c r="AA38" s="208" t="s">
        <v>6</v>
      </c>
      <c r="AB38" s="208"/>
      <c r="AC38" s="208" t="s">
        <v>7</v>
      </c>
      <c r="AD38" s="208"/>
      <c r="AE38" s="208" t="s">
        <v>8</v>
      </c>
      <c r="AF38" s="208"/>
      <c r="AG38" s="208" t="s">
        <v>9</v>
      </c>
      <c r="AH38" s="208"/>
      <c r="AI38" s="208" t="s">
        <v>10</v>
      </c>
      <c r="AJ38" s="208"/>
      <c r="AK38" s="208" t="s">
        <v>11</v>
      </c>
      <c r="AL38" s="208"/>
      <c r="AM38" s="208" t="s">
        <v>12</v>
      </c>
      <c r="AN38" s="208"/>
      <c r="AO38" s="208" t="s">
        <v>13</v>
      </c>
      <c r="AP38" s="208"/>
      <c r="AQ38" s="208" t="s">
        <v>14</v>
      </c>
      <c r="AR38" s="208"/>
      <c r="AS38" s="13"/>
    </row>
    <row r="39" spans="1:45" ht="12.75" customHeight="1">
      <c r="A39" s="12"/>
      <c r="B39" s="211">
        <v>1</v>
      </c>
      <c r="C39" s="159" t="s">
        <v>82</v>
      </c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294"/>
      <c r="P39" s="165">
        <v>0.55</v>
      </c>
      <c r="Q39" s="125"/>
      <c r="R39" s="125"/>
      <c r="S39" s="125"/>
      <c r="T39" s="126"/>
      <c r="U39" s="289"/>
      <c r="V39" s="290"/>
      <c r="W39" s="289"/>
      <c r="X39" s="290"/>
      <c r="Y39" s="293"/>
      <c r="Z39" s="298"/>
      <c r="AA39" s="293"/>
      <c r="AB39" s="294"/>
      <c r="AC39" s="293" t="s">
        <v>65</v>
      </c>
      <c r="AD39" s="294"/>
      <c r="AE39" s="293" t="s">
        <v>54</v>
      </c>
      <c r="AF39" s="294"/>
      <c r="AG39" s="293" t="s">
        <v>54</v>
      </c>
      <c r="AH39" s="294"/>
      <c r="AI39" s="124"/>
      <c r="AJ39" s="126"/>
      <c r="AK39" s="124"/>
      <c r="AL39" s="126"/>
      <c r="AM39" s="124"/>
      <c r="AN39" s="126"/>
      <c r="AO39" s="124"/>
      <c r="AP39" s="126"/>
      <c r="AQ39" s="124"/>
      <c r="AR39" s="126"/>
      <c r="AS39" s="13"/>
    </row>
    <row r="40" spans="1:45" ht="30.75" customHeight="1">
      <c r="A40" s="12"/>
      <c r="B40" s="212"/>
      <c r="C40" s="218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219"/>
      <c r="P40" s="127"/>
      <c r="Q40" s="128"/>
      <c r="R40" s="128"/>
      <c r="S40" s="128"/>
      <c r="T40" s="129"/>
      <c r="U40" s="291"/>
      <c r="V40" s="292"/>
      <c r="W40" s="291"/>
      <c r="X40" s="292"/>
      <c r="Y40" s="299"/>
      <c r="Z40" s="300"/>
      <c r="AA40" s="218"/>
      <c r="AB40" s="219"/>
      <c r="AC40" s="218"/>
      <c r="AD40" s="219"/>
      <c r="AE40" s="218"/>
      <c r="AF40" s="219"/>
      <c r="AG40" s="218"/>
      <c r="AH40" s="219"/>
      <c r="AI40" s="127"/>
      <c r="AJ40" s="129"/>
      <c r="AK40" s="127"/>
      <c r="AL40" s="129"/>
      <c r="AM40" s="127"/>
      <c r="AN40" s="129"/>
      <c r="AO40" s="127"/>
      <c r="AP40" s="129"/>
      <c r="AQ40" s="127"/>
      <c r="AR40" s="129"/>
      <c r="AS40" s="13"/>
    </row>
    <row r="41" spans="1:45" ht="12.75" customHeight="1">
      <c r="A41" s="12"/>
      <c r="B41" s="211">
        <v>2</v>
      </c>
      <c r="C41" s="296" t="s">
        <v>90</v>
      </c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9"/>
      <c r="P41" s="165">
        <v>0.1</v>
      </c>
      <c r="Q41" s="125"/>
      <c r="R41" s="125"/>
      <c r="S41" s="125"/>
      <c r="T41" s="126"/>
      <c r="U41" s="124"/>
      <c r="V41" s="126"/>
      <c r="W41" s="289"/>
      <c r="X41" s="290"/>
      <c r="Y41" s="297"/>
      <c r="Z41" s="298"/>
      <c r="AA41" s="293"/>
      <c r="AB41" s="294"/>
      <c r="AC41" s="293"/>
      <c r="AD41" s="294"/>
      <c r="AE41" s="293"/>
      <c r="AF41" s="294"/>
      <c r="AG41" s="293" t="s">
        <v>54</v>
      </c>
      <c r="AH41" s="294"/>
      <c r="AI41" s="124" t="s">
        <v>54</v>
      </c>
      <c r="AJ41" s="126"/>
      <c r="AK41" s="124"/>
      <c r="AL41" s="126"/>
      <c r="AM41" s="124"/>
      <c r="AN41" s="126"/>
      <c r="AO41" s="124"/>
      <c r="AP41" s="126"/>
      <c r="AQ41" s="124"/>
      <c r="AR41" s="126"/>
      <c r="AS41" s="13"/>
    </row>
    <row r="42" spans="1:45" ht="34.5" customHeight="1">
      <c r="A42" s="12"/>
      <c r="B42" s="212"/>
      <c r="C42" s="140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2"/>
      <c r="P42" s="127"/>
      <c r="Q42" s="128"/>
      <c r="R42" s="128"/>
      <c r="S42" s="128"/>
      <c r="T42" s="129"/>
      <c r="U42" s="127"/>
      <c r="V42" s="129"/>
      <c r="W42" s="291"/>
      <c r="X42" s="292"/>
      <c r="Y42" s="299"/>
      <c r="Z42" s="300"/>
      <c r="AA42" s="218"/>
      <c r="AB42" s="219"/>
      <c r="AC42" s="218"/>
      <c r="AD42" s="219"/>
      <c r="AE42" s="218"/>
      <c r="AF42" s="219"/>
      <c r="AG42" s="218"/>
      <c r="AH42" s="219"/>
      <c r="AI42" s="127"/>
      <c r="AJ42" s="129"/>
      <c r="AK42" s="127"/>
      <c r="AL42" s="129"/>
      <c r="AM42" s="127"/>
      <c r="AN42" s="129"/>
      <c r="AO42" s="127"/>
      <c r="AP42" s="129"/>
      <c r="AQ42" s="127"/>
      <c r="AR42" s="129"/>
      <c r="AS42" s="13"/>
    </row>
    <row r="43" spans="1:45" ht="14.25">
      <c r="A43" s="12"/>
      <c r="B43" s="211">
        <v>3</v>
      </c>
      <c r="C43" s="296" t="s">
        <v>68</v>
      </c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6"/>
      <c r="P43" s="165">
        <v>0.05</v>
      </c>
      <c r="Q43" s="125"/>
      <c r="R43" s="125"/>
      <c r="S43" s="125"/>
      <c r="T43" s="126"/>
      <c r="U43" s="124"/>
      <c r="V43" s="126"/>
      <c r="W43" s="289"/>
      <c r="X43" s="290"/>
      <c r="Y43" s="289"/>
      <c r="Z43" s="290"/>
      <c r="AA43" s="124"/>
      <c r="AB43" s="126"/>
      <c r="AC43" s="293"/>
      <c r="AD43" s="294"/>
      <c r="AE43" s="124"/>
      <c r="AF43" s="126"/>
      <c r="AG43" s="124" t="s">
        <v>54</v>
      </c>
      <c r="AH43" s="126"/>
      <c r="AI43" s="124"/>
      <c r="AJ43" s="126"/>
      <c r="AK43" s="124"/>
      <c r="AL43" s="126"/>
      <c r="AM43" s="124"/>
      <c r="AN43" s="126"/>
      <c r="AO43" s="124"/>
      <c r="AP43" s="126"/>
      <c r="AQ43" s="124"/>
      <c r="AR43" s="126"/>
      <c r="AS43" s="13"/>
    </row>
    <row r="44" spans="1:45" ht="24" customHeight="1">
      <c r="A44" s="12"/>
      <c r="B44" s="212"/>
      <c r="C44" s="267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9"/>
      <c r="P44" s="127"/>
      <c r="Q44" s="128"/>
      <c r="R44" s="128"/>
      <c r="S44" s="128"/>
      <c r="T44" s="129"/>
      <c r="U44" s="127"/>
      <c r="V44" s="129"/>
      <c r="W44" s="291"/>
      <c r="X44" s="292"/>
      <c r="Y44" s="291"/>
      <c r="Z44" s="292"/>
      <c r="AA44" s="127"/>
      <c r="AB44" s="129"/>
      <c r="AC44" s="218"/>
      <c r="AD44" s="219"/>
      <c r="AE44" s="127"/>
      <c r="AF44" s="129"/>
      <c r="AG44" s="127"/>
      <c r="AH44" s="129"/>
      <c r="AI44" s="127"/>
      <c r="AJ44" s="129"/>
      <c r="AK44" s="127"/>
      <c r="AL44" s="129"/>
      <c r="AM44" s="127"/>
      <c r="AN44" s="129"/>
      <c r="AO44" s="127"/>
      <c r="AP44" s="129"/>
      <c r="AQ44" s="127"/>
      <c r="AR44" s="129"/>
      <c r="AS44" s="13"/>
    </row>
    <row r="45" spans="1:45" ht="24" customHeight="1">
      <c r="A45" s="12"/>
      <c r="B45" s="211">
        <v>4</v>
      </c>
      <c r="C45" s="293" t="s">
        <v>67</v>
      </c>
      <c r="D45" s="301"/>
      <c r="E45" s="301"/>
      <c r="F45" s="301"/>
      <c r="G45" s="301"/>
      <c r="H45" s="301"/>
      <c r="I45" s="301"/>
      <c r="J45" s="301"/>
      <c r="K45" s="301"/>
      <c r="L45" s="301"/>
      <c r="M45" s="301"/>
      <c r="N45" s="301"/>
      <c r="O45" s="294"/>
      <c r="P45" s="165">
        <v>0.23</v>
      </c>
      <c r="Q45" s="125"/>
      <c r="R45" s="125"/>
      <c r="S45" s="125"/>
      <c r="T45" s="126"/>
      <c r="U45" s="57"/>
      <c r="V45" s="58"/>
      <c r="W45" s="60"/>
      <c r="X45" s="61"/>
      <c r="Y45" s="60"/>
      <c r="Z45" s="61"/>
      <c r="AA45" s="57"/>
      <c r="AB45" s="58"/>
      <c r="AC45" s="67"/>
      <c r="AD45" s="68"/>
      <c r="AE45" s="295"/>
      <c r="AF45" s="126"/>
      <c r="AG45" s="295"/>
      <c r="AH45" s="126"/>
      <c r="AI45" s="124" t="s">
        <v>54</v>
      </c>
      <c r="AJ45" s="126"/>
      <c r="AK45" s="124" t="s">
        <v>54</v>
      </c>
      <c r="AL45" s="126"/>
      <c r="AM45" s="57"/>
      <c r="AN45" s="58"/>
      <c r="AO45" s="57"/>
      <c r="AP45" s="58"/>
      <c r="AQ45" s="57"/>
      <c r="AR45" s="58"/>
      <c r="AS45" s="13"/>
    </row>
    <row r="46" spans="1:45" ht="24" customHeight="1">
      <c r="A46" s="12"/>
      <c r="B46" s="212"/>
      <c r="C46" s="218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219"/>
      <c r="P46" s="127"/>
      <c r="Q46" s="128"/>
      <c r="R46" s="128"/>
      <c r="S46" s="128"/>
      <c r="T46" s="129"/>
      <c r="U46" s="57"/>
      <c r="V46" s="58"/>
      <c r="W46" s="60"/>
      <c r="X46" s="61"/>
      <c r="Y46" s="60"/>
      <c r="Z46" s="61"/>
      <c r="AA46" s="57"/>
      <c r="AB46" s="58"/>
      <c r="AC46" s="67"/>
      <c r="AD46" s="68"/>
      <c r="AE46" s="127"/>
      <c r="AF46" s="129"/>
      <c r="AG46" s="127"/>
      <c r="AH46" s="129"/>
      <c r="AI46" s="127"/>
      <c r="AJ46" s="129"/>
      <c r="AK46" s="127"/>
      <c r="AL46" s="129"/>
      <c r="AM46" s="57"/>
      <c r="AN46" s="58"/>
      <c r="AO46" s="57"/>
      <c r="AP46" s="58"/>
      <c r="AQ46" s="57"/>
      <c r="AR46" s="58"/>
      <c r="AS46" s="13"/>
    </row>
    <row r="47" spans="1:45" ht="14.25">
      <c r="A47" s="12"/>
      <c r="B47" s="211">
        <v>5</v>
      </c>
      <c r="C47" s="282" t="s">
        <v>75</v>
      </c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4"/>
      <c r="P47" s="165">
        <v>0.07</v>
      </c>
      <c r="Q47" s="125"/>
      <c r="R47" s="125"/>
      <c r="S47" s="125"/>
      <c r="T47" s="126"/>
      <c r="U47" s="124"/>
      <c r="V47" s="126"/>
      <c r="W47" s="124"/>
      <c r="X47" s="126"/>
      <c r="Y47" s="289"/>
      <c r="Z47" s="290"/>
      <c r="AA47" s="124"/>
      <c r="AB47" s="126"/>
      <c r="AC47" s="124"/>
      <c r="AD47" s="126"/>
      <c r="AE47" s="293"/>
      <c r="AF47" s="294"/>
      <c r="AG47" s="295"/>
      <c r="AH47" s="126"/>
      <c r="AI47" s="124"/>
      <c r="AJ47" s="126"/>
      <c r="AK47" s="124" t="s">
        <v>54</v>
      </c>
      <c r="AL47" s="126"/>
      <c r="AM47" s="124" t="s">
        <v>54</v>
      </c>
      <c r="AN47" s="126"/>
      <c r="AO47" s="124" t="s">
        <v>54</v>
      </c>
      <c r="AP47" s="126"/>
      <c r="AQ47" s="124"/>
      <c r="AR47" s="126"/>
      <c r="AS47" s="13"/>
    </row>
    <row r="48" spans="1:45" ht="39" customHeight="1">
      <c r="A48" s="12"/>
      <c r="B48" s="212"/>
      <c r="C48" s="285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  <c r="O48" s="287"/>
      <c r="P48" s="127"/>
      <c r="Q48" s="128"/>
      <c r="R48" s="128"/>
      <c r="S48" s="128"/>
      <c r="T48" s="129"/>
      <c r="U48" s="127"/>
      <c r="V48" s="129"/>
      <c r="W48" s="127"/>
      <c r="X48" s="129"/>
      <c r="Y48" s="291"/>
      <c r="Z48" s="292"/>
      <c r="AA48" s="127"/>
      <c r="AB48" s="129"/>
      <c r="AC48" s="127"/>
      <c r="AD48" s="129"/>
      <c r="AE48" s="218"/>
      <c r="AF48" s="219"/>
      <c r="AG48" s="127"/>
      <c r="AH48" s="129"/>
      <c r="AI48" s="127"/>
      <c r="AJ48" s="129"/>
      <c r="AK48" s="127"/>
      <c r="AL48" s="129"/>
      <c r="AM48" s="127"/>
      <c r="AN48" s="129"/>
      <c r="AO48" s="127"/>
      <c r="AP48" s="129"/>
      <c r="AQ48" s="127"/>
      <c r="AR48" s="129"/>
      <c r="AS48" s="13"/>
    </row>
    <row r="49" spans="1:45" ht="14.25">
      <c r="A49" s="12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70">
        <v>1</v>
      </c>
      <c r="Q49" s="208"/>
      <c r="R49" s="208"/>
      <c r="S49" s="208"/>
      <c r="T49" s="208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13"/>
    </row>
    <row r="50" spans="1:45" ht="14.25">
      <c r="A50" s="12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21"/>
      <c r="Q50" s="20"/>
      <c r="R50" s="20"/>
      <c r="S50" s="20"/>
      <c r="T50" s="20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13"/>
    </row>
    <row r="51" spans="1:45" ht="12.75" customHeight="1">
      <c r="A51" s="12"/>
      <c r="B51" s="232" t="s">
        <v>30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4"/>
      <c r="P51" s="236"/>
      <c r="Q51" s="237"/>
      <c r="R51" s="237"/>
      <c r="S51" s="237"/>
      <c r="T51" s="237"/>
      <c r="U51" s="244" t="s">
        <v>19</v>
      </c>
      <c r="V51" s="245"/>
      <c r="W51" s="245"/>
      <c r="X51" s="245"/>
      <c r="Y51" s="245"/>
      <c r="Z51" s="245"/>
      <c r="AA51" s="245"/>
      <c r="AB51" s="245"/>
      <c r="AC51" s="245"/>
      <c r="AD51" s="246"/>
      <c r="AE51" s="3"/>
      <c r="AF51" s="244" t="s">
        <v>20</v>
      </c>
      <c r="AG51" s="245"/>
      <c r="AH51" s="245"/>
      <c r="AI51" s="245"/>
      <c r="AJ51" s="245"/>
      <c r="AK51" s="246"/>
      <c r="AL51" s="3"/>
      <c r="AM51" s="244" t="s">
        <v>37</v>
      </c>
      <c r="AN51" s="245"/>
      <c r="AO51" s="245"/>
      <c r="AP51" s="245"/>
      <c r="AQ51" s="245"/>
      <c r="AR51" s="246"/>
      <c r="AS51" s="13"/>
    </row>
    <row r="52" spans="1:45" ht="12.75" customHeight="1">
      <c r="A52" s="1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6"/>
      <c r="Q52" s="237"/>
      <c r="R52" s="237"/>
      <c r="S52" s="237"/>
      <c r="T52" s="237"/>
      <c r="U52" s="288" t="s">
        <v>69</v>
      </c>
      <c r="V52" s="239"/>
      <c r="W52" s="239"/>
      <c r="X52" s="239"/>
      <c r="Y52" s="239"/>
      <c r="Z52" s="239"/>
      <c r="AA52" s="239"/>
      <c r="AB52" s="239"/>
      <c r="AC52" s="239"/>
      <c r="AD52" s="240"/>
      <c r="AE52" s="3"/>
      <c r="AF52" s="248">
        <v>42338</v>
      </c>
      <c r="AG52" s="248"/>
      <c r="AH52" s="248"/>
      <c r="AI52" s="248"/>
      <c r="AJ52" s="248"/>
      <c r="AK52" s="248"/>
      <c r="AL52" s="3"/>
      <c r="AM52" s="248">
        <v>42369</v>
      </c>
      <c r="AN52" s="248"/>
      <c r="AO52" s="248"/>
      <c r="AP52" s="248"/>
      <c r="AQ52" s="248"/>
      <c r="AR52" s="248"/>
      <c r="AS52" s="13"/>
    </row>
    <row r="53" spans="1:45" ht="12.75" customHeight="1">
      <c r="A53" s="12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6"/>
      <c r="Q53" s="237"/>
      <c r="R53" s="237"/>
      <c r="S53" s="237"/>
      <c r="T53" s="237"/>
      <c r="U53" s="241"/>
      <c r="V53" s="242"/>
      <c r="W53" s="242"/>
      <c r="X53" s="242"/>
      <c r="Y53" s="242"/>
      <c r="Z53" s="242"/>
      <c r="AA53" s="242"/>
      <c r="AB53" s="242"/>
      <c r="AC53" s="242"/>
      <c r="AD53" s="243"/>
      <c r="AE53" s="3"/>
      <c r="AF53" s="248"/>
      <c r="AG53" s="248"/>
      <c r="AH53" s="248"/>
      <c r="AI53" s="248"/>
      <c r="AJ53" s="248"/>
      <c r="AK53" s="248"/>
      <c r="AL53" s="3"/>
      <c r="AM53" s="248"/>
      <c r="AN53" s="248"/>
      <c r="AO53" s="248"/>
      <c r="AP53" s="248"/>
      <c r="AQ53" s="248"/>
      <c r="AR53" s="248"/>
      <c r="AS53" s="13"/>
    </row>
    <row r="54" spans="1:45" ht="15" thickBot="1">
      <c r="A54" s="15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9"/>
    </row>
    <row r="55" s="3" customFormat="1" ht="15" thickBot="1"/>
    <row r="56" spans="1:45" ht="14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1"/>
    </row>
    <row r="57" spans="1:45" ht="15" customHeight="1">
      <c r="A57" s="12"/>
      <c r="B57" s="232" t="s">
        <v>39</v>
      </c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4"/>
      <c r="P57" s="236"/>
      <c r="Q57" s="237"/>
      <c r="R57" s="237"/>
      <c r="S57" s="237"/>
      <c r="T57" s="237"/>
      <c r="U57" s="244" t="s">
        <v>19</v>
      </c>
      <c r="V57" s="245"/>
      <c r="W57" s="245"/>
      <c r="X57" s="245"/>
      <c r="Y57" s="245"/>
      <c r="Z57" s="245"/>
      <c r="AA57" s="245"/>
      <c r="AB57" s="245"/>
      <c r="AC57" s="245"/>
      <c r="AD57" s="246"/>
      <c r="AE57" s="3"/>
      <c r="AF57" s="244" t="s">
        <v>20</v>
      </c>
      <c r="AG57" s="245"/>
      <c r="AH57" s="245"/>
      <c r="AI57" s="245"/>
      <c r="AJ57" s="245"/>
      <c r="AK57" s="246"/>
      <c r="AL57" s="3"/>
      <c r="AM57" s="244" t="s">
        <v>37</v>
      </c>
      <c r="AN57" s="245"/>
      <c r="AO57" s="245"/>
      <c r="AP57" s="245"/>
      <c r="AQ57" s="245"/>
      <c r="AR57" s="246"/>
      <c r="AS57" s="13"/>
    </row>
    <row r="58" spans="1:45" ht="15">
      <c r="A58" s="12"/>
      <c r="B58" s="22" t="s">
        <v>29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36"/>
      <c r="Q58" s="237"/>
      <c r="R58" s="237"/>
      <c r="S58" s="237"/>
      <c r="T58" s="237"/>
      <c r="U58" s="274"/>
      <c r="V58" s="108"/>
      <c r="W58" s="108"/>
      <c r="X58" s="108"/>
      <c r="Y58" s="108"/>
      <c r="Z58" s="108"/>
      <c r="AA58" s="108"/>
      <c r="AB58" s="108"/>
      <c r="AC58" s="108"/>
      <c r="AD58" s="109"/>
      <c r="AE58" s="3"/>
      <c r="AF58" s="258"/>
      <c r="AG58" s="115"/>
      <c r="AH58" s="115"/>
      <c r="AI58" s="115"/>
      <c r="AJ58" s="115"/>
      <c r="AK58" s="115"/>
      <c r="AL58" s="3"/>
      <c r="AM58" s="276"/>
      <c r="AN58" s="277"/>
      <c r="AO58" s="277"/>
      <c r="AP58" s="277"/>
      <c r="AQ58" s="277"/>
      <c r="AR58" s="278"/>
      <c r="AS58" s="13"/>
    </row>
    <row r="59" spans="1:45" ht="12.75" customHeight="1">
      <c r="A59" s="12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6"/>
      <c r="Q59" s="237"/>
      <c r="R59" s="237"/>
      <c r="S59" s="237"/>
      <c r="T59" s="237"/>
      <c r="U59" s="110"/>
      <c r="V59" s="111"/>
      <c r="W59" s="111"/>
      <c r="X59" s="111"/>
      <c r="Y59" s="111"/>
      <c r="Z59" s="111"/>
      <c r="AA59" s="111"/>
      <c r="AB59" s="111"/>
      <c r="AC59" s="111"/>
      <c r="AD59" s="112"/>
      <c r="AE59" s="3"/>
      <c r="AF59" s="115"/>
      <c r="AG59" s="115"/>
      <c r="AH59" s="115"/>
      <c r="AI59" s="115"/>
      <c r="AJ59" s="115"/>
      <c r="AK59" s="115"/>
      <c r="AL59" s="3"/>
      <c r="AM59" s="279"/>
      <c r="AN59" s="280"/>
      <c r="AO59" s="280"/>
      <c r="AP59" s="280"/>
      <c r="AQ59" s="280"/>
      <c r="AR59" s="281"/>
      <c r="AS59" s="13"/>
    </row>
    <row r="60" spans="1:45" ht="15" thickBot="1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9"/>
    </row>
    <row r="61" spans="1:45" ht="15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15">
      <c r="A62" s="9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251"/>
      <c r="Q62" s="252"/>
      <c r="R62" s="252"/>
      <c r="S62" s="252"/>
      <c r="T62" s="252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33"/>
      <c r="AN62" s="10"/>
      <c r="AO62" s="10"/>
      <c r="AP62" s="34"/>
      <c r="AQ62" s="34"/>
      <c r="AR62" s="34"/>
      <c r="AS62" s="11"/>
    </row>
    <row r="63" spans="1:45" ht="15" customHeight="1">
      <c r="A63" s="12"/>
      <c r="B63" s="253" t="s">
        <v>38</v>
      </c>
      <c r="C63" s="253"/>
      <c r="D63" s="253"/>
      <c r="E63" s="253"/>
      <c r="F63" s="253"/>
      <c r="G63" s="253"/>
      <c r="H63" s="5"/>
      <c r="I63" s="5"/>
      <c r="J63" s="275">
        <v>6</v>
      </c>
      <c r="K63" s="275"/>
      <c r="L63" s="275"/>
      <c r="M63" s="275"/>
      <c r="N63" s="275"/>
      <c r="O63" s="275"/>
      <c r="P63" s="32"/>
      <c r="Q63" s="3"/>
      <c r="W63" s="257" t="s">
        <v>36</v>
      </c>
      <c r="X63" s="257"/>
      <c r="Y63" s="257"/>
      <c r="Z63" s="257"/>
      <c r="AA63" s="257"/>
      <c r="AB63" s="257"/>
      <c r="AC63" s="5"/>
      <c r="AE63" s="244" t="s">
        <v>25</v>
      </c>
      <c r="AF63" s="246"/>
      <c r="AG63" s="244" t="s">
        <v>65</v>
      </c>
      <c r="AH63" s="246"/>
      <c r="AI63" s="37"/>
      <c r="AJ63" s="38"/>
      <c r="AK63" s="38"/>
      <c r="AL63" s="38"/>
      <c r="AM63" s="244" t="s">
        <v>37</v>
      </c>
      <c r="AN63" s="245"/>
      <c r="AO63" s="245"/>
      <c r="AP63" s="245"/>
      <c r="AQ63" s="245"/>
      <c r="AR63" s="246"/>
      <c r="AS63" s="13"/>
    </row>
    <row r="64" spans="1:45" ht="15">
      <c r="A64" s="12"/>
      <c r="B64" s="253"/>
      <c r="C64" s="253"/>
      <c r="D64" s="253"/>
      <c r="E64" s="253"/>
      <c r="F64" s="253"/>
      <c r="G64" s="253"/>
      <c r="H64" s="5"/>
      <c r="I64" s="5"/>
      <c r="J64" s="275"/>
      <c r="K64" s="275"/>
      <c r="L64" s="275"/>
      <c r="M64" s="275"/>
      <c r="N64" s="275"/>
      <c r="O64" s="275"/>
      <c r="P64" s="32"/>
      <c r="Q64" s="3"/>
      <c r="W64" s="257"/>
      <c r="X64" s="257"/>
      <c r="Y64" s="257"/>
      <c r="Z64" s="257"/>
      <c r="AA64" s="257"/>
      <c r="AB64" s="257"/>
      <c r="AC64" s="5"/>
      <c r="AG64" s="5"/>
      <c r="AM64" s="259">
        <v>0.5</v>
      </c>
      <c r="AN64" s="260"/>
      <c r="AO64" s="260"/>
      <c r="AP64" s="260"/>
      <c r="AQ64" s="260"/>
      <c r="AR64" s="261"/>
      <c r="AS64" s="13"/>
    </row>
    <row r="65" spans="1:45" ht="15" customHeight="1">
      <c r="A65" s="12"/>
      <c r="B65" s="253"/>
      <c r="C65" s="253"/>
      <c r="D65" s="253"/>
      <c r="E65" s="253"/>
      <c r="F65" s="253"/>
      <c r="G65" s="253"/>
      <c r="H65" s="31"/>
      <c r="I65" s="31"/>
      <c r="J65" s="275"/>
      <c r="K65" s="275"/>
      <c r="L65" s="275"/>
      <c r="M65" s="275"/>
      <c r="N65" s="275"/>
      <c r="O65" s="275"/>
      <c r="P65" s="32"/>
      <c r="Q65" s="3"/>
      <c r="W65" s="257"/>
      <c r="X65" s="257"/>
      <c r="Y65" s="257"/>
      <c r="Z65" s="257"/>
      <c r="AA65" s="257"/>
      <c r="AB65" s="257"/>
      <c r="AC65" s="31"/>
      <c r="AE65" s="244" t="s">
        <v>26</v>
      </c>
      <c r="AF65" s="246"/>
      <c r="AG65" s="272"/>
      <c r="AH65" s="273"/>
      <c r="AM65" s="262"/>
      <c r="AN65" s="263"/>
      <c r="AO65" s="263"/>
      <c r="AP65" s="263"/>
      <c r="AQ65" s="263"/>
      <c r="AR65" s="264"/>
      <c r="AS65" s="13"/>
    </row>
    <row r="66" spans="1:45" ht="15" thickBot="1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9"/>
    </row>
  </sheetData>
  <sheetProtection/>
  <mergeCells count="158">
    <mergeCell ref="Q31:R32"/>
    <mergeCell ref="S31:AR32"/>
    <mergeCell ref="V21:W21"/>
    <mergeCell ref="AP21:AQ21"/>
    <mergeCell ref="P21:Q21"/>
    <mergeCell ref="AH28:AI28"/>
    <mergeCell ref="C45:O46"/>
    <mergeCell ref="P45:T46"/>
    <mergeCell ref="AC21:AD21"/>
    <mergeCell ref="J23:AH25"/>
    <mergeCell ref="S33:AR34"/>
    <mergeCell ref="X28:Y28"/>
    <mergeCell ref="S21:T21"/>
    <mergeCell ref="N33:O33"/>
    <mergeCell ref="Q33:R33"/>
    <mergeCell ref="J20:K22"/>
    <mergeCell ref="B2:G2"/>
    <mergeCell ref="I2:K2"/>
    <mergeCell ref="B4:G4"/>
    <mergeCell ref="I4:AR5"/>
    <mergeCell ref="B7:G7"/>
    <mergeCell ref="AF16:AG16"/>
    <mergeCell ref="I7:AR9"/>
    <mergeCell ref="AP16:AQ16"/>
    <mergeCell ref="B12:G12"/>
    <mergeCell ref="AC39:AD40"/>
    <mergeCell ref="AA39:AB40"/>
    <mergeCell ref="AJ14:AQ14"/>
    <mergeCell ref="AJ23:AQ23"/>
    <mergeCell ref="AJ25:AK25"/>
    <mergeCell ref="AM25:AN25"/>
    <mergeCell ref="Z16:AA16"/>
    <mergeCell ref="Z21:AA21"/>
    <mergeCell ref="Z14:AG14"/>
    <mergeCell ref="AJ16:AK16"/>
    <mergeCell ref="J14:K14"/>
    <mergeCell ref="J19:K19"/>
    <mergeCell ref="B31:L31"/>
    <mergeCell ref="AM21:AN21"/>
    <mergeCell ref="AM16:AN16"/>
    <mergeCell ref="AC16:AD16"/>
    <mergeCell ref="P19:W19"/>
    <mergeCell ref="Z19:AG19"/>
    <mergeCell ref="N31:O32"/>
    <mergeCell ref="AF21:AG21"/>
    <mergeCell ref="AP25:AQ25"/>
    <mergeCell ref="AJ21:AK21"/>
    <mergeCell ref="AJ19:AQ19"/>
    <mergeCell ref="AC38:AD38"/>
    <mergeCell ref="AE38:AF38"/>
    <mergeCell ref="Y38:Z38"/>
    <mergeCell ref="AA38:AB38"/>
    <mergeCell ref="AQ38:AR38"/>
    <mergeCell ref="AM38:AN38"/>
    <mergeCell ref="AG38:AH38"/>
    <mergeCell ref="U38:V38"/>
    <mergeCell ref="AG39:AH40"/>
    <mergeCell ref="W39:X40"/>
    <mergeCell ref="B39:B40"/>
    <mergeCell ref="C39:O40"/>
    <mergeCell ref="P39:T40"/>
    <mergeCell ref="U39:V40"/>
    <mergeCell ref="W38:X38"/>
    <mergeCell ref="B38:O38"/>
    <mergeCell ref="P38:T38"/>
    <mergeCell ref="AQ41:AR42"/>
    <mergeCell ref="AM41:AN42"/>
    <mergeCell ref="AK41:AL42"/>
    <mergeCell ref="AK39:AL40"/>
    <mergeCell ref="AO41:AP42"/>
    <mergeCell ref="AI38:AJ38"/>
    <mergeCell ref="AI39:AJ40"/>
    <mergeCell ref="AI41:AJ42"/>
    <mergeCell ref="AK38:AL38"/>
    <mergeCell ref="AM39:AN40"/>
    <mergeCell ref="B45:B46"/>
    <mergeCell ref="AE45:AF46"/>
    <mergeCell ref="C41:O42"/>
    <mergeCell ref="Y41:Z42"/>
    <mergeCell ref="AA41:AB42"/>
    <mergeCell ref="AE39:AF40"/>
    <mergeCell ref="Y39:Z40"/>
    <mergeCell ref="B41:B42"/>
    <mergeCell ref="B43:B44"/>
    <mergeCell ref="U43:V44"/>
    <mergeCell ref="AO39:AP40"/>
    <mergeCell ref="AQ39:AR40"/>
    <mergeCell ref="AO38:AP38"/>
    <mergeCell ref="C43:O44"/>
    <mergeCell ref="AC41:AD42"/>
    <mergeCell ref="AE43:AF44"/>
    <mergeCell ref="AE41:AF42"/>
    <mergeCell ref="P43:T44"/>
    <mergeCell ref="Y43:Z44"/>
    <mergeCell ref="AA43:AB44"/>
    <mergeCell ref="W43:X44"/>
    <mergeCell ref="AC43:AD44"/>
    <mergeCell ref="P41:T42"/>
    <mergeCell ref="U41:V42"/>
    <mergeCell ref="W41:X42"/>
    <mergeCell ref="AO43:AP44"/>
    <mergeCell ref="AG41:AH42"/>
    <mergeCell ref="AG43:AH44"/>
    <mergeCell ref="AQ43:AR44"/>
    <mergeCell ref="AM43:AN44"/>
    <mergeCell ref="AQ47:AR48"/>
    <mergeCell ref="AO47:AP48"/>
    <mergeCell ref="AM47:AN48"/>
    <mergeCell ref="AA47:AB48"/>
    <mergeCell ref="AI47:AJ48"/>
    <mergeCell ref="AG45:AH46"/>
    <mergeCell ref="AK43:AL44"/>
    <mergeCell ref="AI43:AJ44"/>
    <mergeCell ref="AI45:AJ46"/>
    <mergeCell ref="AK45:AL46"/>
    <mergeCell ref="AC47:AD48"/>
    <mergeCell ref="AK47:AL48"/>
    <mergeCell ref="AE47:AF48"/>
    <mergeCell ref="AG47:AH48"/>
    <mergeCell ref="P47:T48"/>
    <mergeCell ref="U47:V48"/>
    <mergeCell ref="W47:X48"/>
    <mergeCell ref="B51:O51"/>
    <mergeCell ref="B53:O53"/>
    <mergeCell ref="P52:T52"/>
    <mergeCell ref="U52:AD53"/>
    <mergeCell ref="P51:T51"/>
    <mergeCell ref="P53:T53"/>
    <mergeCell ref="Y47:Z48"/>
    <mergeCell ref="B47:B48"/>
    <mergeCell ref="AM58:AR59"/>
    <mergeCell ref="AM52:AR53"/>
    <mergeCell ref="AF52:AK53"/>
    <mergeCell ref="AM51:AR51"/>
    <mergeCell ref="AF51:AK51"/>
    <mergeCell ref="AF57:AK57"/>
    <mergeCell ref="B59:O59"/>
    <mergeCell ref="P58:T58"/>
    <mergeCell ref="C47:O48"/>
    <mergeCell ref="P49:T49"/>
    <mergeCell ref="AE63:AF63"/>
    <mergeCell ref="P59:T59"/>
    <mergeCell ref="B57:O57"/>
    <mergeCell ref="U58:AD59"/>
    <mergeCell ref="P62:T62"/>
    <mergeCell ref="B63:G65"/>
    <mergeCell ref="J63:O65"/>
    <mergeCell ref="P57:T57"/>
    <mergeCell ref="U51:AD51"/>
    <mergeCell ref="AM57:AR57"/>
    <mergeCell ref="W63:AB65"/>
    <mergeCell ref="AF58:AK59"/>
    <mergeCell ref="AM63:AR63"/>
    <mergeCell ref="AM64:AR65"/>
    <mergeCell ref="AE65:AF65"/>
    <mergeCell ref="AG65:AH65"/>
    <mergeCell ref="AG63:AH63"/>
    <mergeCell ref="U57:AD5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">
      <selection activeCell="D14" sqref="D14:L14"/>
    </sheetView>
  </sheetViews>
  <sheetFormatPr defaultColWidth="2.8515625" defaultRowHeight="12.75"/>
  <cols>
    <col min="1" max="3" width="2.8515625" style="1" customWidth="1"/>
    <col min="4" max="4" width="39.8515625" style="1" customWidth="1"/>
    <col min="5" max="8" width="2.8515625" style="1" customWidth="1"/>
    <col min="9" max="9" width="2.421875" style="1" customWidth="1"/>
    <col min="10" max="11" width="2.8515625" style="1" customWidth="1"/>
    <col min="12" max="12" width="1.7109375" style="1" customWidth="1"/>
    <col min="13" max="14" width="2.8515625" style="1" customWidth="1"/>
    <col min="15" max="15" width="2.421875" style="1" customWidth="1"/>
    <col min="16" max="24" width="2.8515625" style="1" customWidth="1"/>
    <col min="25" max="25" width="1.57421875" style="1" customWidth="1"/>
    <col min="26" max="26" width="1.421875" style="1" customWidth="1"/>
    <col min="27" max="32" width="2.8515625" style="1" customWidth="1"/>
    <col min="33" max="33" width="1.57421875" style="1" customWidth="1"/>
    <col min="34" max="34" width="2.28125" style="1" customWidth="1"/>
    <col min="35" max="16384" width="2.8515625" style="1" customWidth="1"/>
  </cols>
  <sheetData>
    <row r="1" spans="1:35" ht="14.25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</row>
    <row r="2" spans="1:35" ht="12.75" customHeight="1">
      <c r="A2" s="12"/>
      <c r="B2" s="232" t="s">
        <v>44</v>
      </c>
      <c r="C2" s="233"/>
      <c r="D2" s="23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13"/>
    </row>
    <row r="3" spans="1:35" ht="14.25">
      <c r="A3" s="1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3"/>
    </row>
    <row r="4" spans="1:35" ht="15" customHeight="1">
      <c r="A4" s="12"/>
      <c r="B4" s="320" t="s">
        <v>31</v>
      </c>
      <c r="C4" s="320"/>
      <c r="D4" s="48" t="s">
        <v>43</v>
      </c>
      <c r="E4" s="319" t="s">
        <v>3</v>
      </c>
      <c r="F4" s="314"/>
      <c r="G4" s="314"/>
      <c r="H4" s="315"/>
      <c r="I4" s="272" t="s">
        <v>45</v>
      </c>
      <c r="J4" s="313"/>
      <c r="K4" s="313"/>
      <c r="L4" s="273"/>
      <c r="M4" s="3"/>
      <c r="N4" s="275" t="s">
        <v>31</v>
      </c>
      <c r="O4" s="275"/>
      <c r="P4" s="314" t="s">
        <v>48</v>
      </c>
      <c r="Q4" s="314"/>
      <c r="R4" s="314"/>
      <c r="S4" s="314"/>
      <c r="T4" s="314"/>
      <c r="U4" s="314"/>
      <c r="V4" s="314"/>
      <c r="W4" s="314"/>
      <c r="X4" s="314"/>
      <c r="Y4" s="314"/>
      <c r="Z4" s="315"/>
      <c r="AA4" s="272" t="s">
        <v>3</v>
      </c>
      <c r="AB4" s="313"/>
      <c r="AC4" s="313"/>
      <c r="AD4" s="273"/>
      <c r="AE4" s="272" t="s">
        <v>45</v>
      </c>
      <c r="AF4" s="313"/>
      <c r="AG4" s="313"/>
      <c r="AH4" s="273"/>
      <c r="AI4" s="13"/>
    </row>
    <row r="5" spans="1:35" ht="15">
      <c r="A5" s="12"/>
      <c r="B5" s="275">
        <v>1</v>
      </c>
      <c r="C5" s="275"/>
      <c r="D5" s="51" t="s">
        <v>59</v>
      </c>
      <c r="E5" s="115">
        <v>3</v>
      </c>
      <c r="F5" s="115"/>
      <c r="G5" s="115"/>
      <c r="H5" s="115"/>
      <c r="I5" s="317">
        <v>1</v>
      </c>
      <c r="J5" s="148"/>
      <c r="K5" s="148"/>
      <c r="L5" s="149"/>
      <c r="M5" s="3"/>
      <c r="N5" s="275">
        <v>1</v>
      </c>
      <c r="O5" s="27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47"/>
      <c r="AB5" s="148"/>
      <c r="AC5" s="148"/>
      <c r="AD5" s="149"/>
      <c r="AE5" s="147"/>
      <c r="AF5" s="148"/>
      <c r="AG5" s="148"/>
      <c r="AH5" s="149"/>
      <c r="AI5" s="13"/>
    </row>
    <row r="6" spans="1:35" ht="15">
      <c r="A6" s="12"/>
      <c r="B6" s="275">
        <v>2</v>
      </c>
      <c r="C6" s="275"/>
      <c r="D6" s="47" t="s">
        <v>60</v>
      </c>
      <c r="E6" s="147">
        <v>21</v>
      </c>
      <c r="F6" s="148"/>
      <c r="G6" s="148"/>
      <c r="H6" s="149"/>
      <c r="I6" s="317">
        <v>1</v>
      </c>
      <c r="J6" s="148"/>
      <c r="K6" s="148"/>
      <c r="L6" s="149"/>
      <c r="M6" s="3"/>
      <c r="N6" s="275">
        <v>2</v>
      </c>
      <c r="O6" s="27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7"/>
      <c r="AB6" s="148"/>
      <c r="AC6" s="148"/>
      <c r="AD6" s="149"/>
      <c r="AE6" s="147"/>
      <c r="AF6" s="148"/>
      <c r="AG6" s="148"/>
      <c r="AH6" s="149"/>
      <c r="AI6" s="13"/>
    </row>
    <row r="7" spans="1:35" ht="25.5">
      <c r="A7" s="12"/>
      <c r="B7" s="275">
        <v>3</v>
      </c>
      <c r="C7" s="275"/>
      <c r="D7" s="52" t="s">
        <v>55</v>
      </c>
      <c r="E7" s="147">
        <v>1</v>
      </c>
      <c r="F7" s="148"/>
      <c r="G7" s="148"/>
      <c r="H7" s="149"/>
      <c r="I7" s="317">
        <v>0.25</v>
      </c>
      <c r="J7" s="148"/>
      <c r="K7" s="148"/>
      <c r="L7" s="149"/>
      <c r="M7" s="3"/>
      <c r="N7" s="275">
        <v>3</v>
      </c>
      <c r="O7" s="27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47"/>
      <c r="AB7" s="148"/>
      <c r="AC7" s="148"/>
      <c r="AD7" s="149"/>
      <c r="AE7" s="147"/>
      <c r="AF7" s="148"/>
      <c r="AG7" s="148"/>
      <c r="AH7" s="149"/>
      <c r="AI7" s="13"/>
    </row>
    <row r="8" spans="1:35" ht="15">
      <c r="A8" s="12"/>
      <c r="B8" s="275">
        <v>4</v>
      </c>
      <c r="C8" s="275"/>
      <c r="D8" s="47" t="s">
        <v>62</v>
      </c>
      <c r="E8" s="147">
        <v>4</v>
      </c>
      <c r="F8" s="148"/>
      <c r="G8" s="148"/>
      <c r="H8" s="149"/>
      <c r="I8" s="317">
        <v>1</v>
      </c>
      <c r="J8" s="148"/>
      <c r="K8" s="148"/>
      <c r="L8" s="149"/>
      <c r="M8" s="3"/>
      <c r="N8" s="275">
        <v>4</v>
      </c>
      <c r="O8" s="27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47"/>
      <c r="AB8" s="148"/>
      <c r="AC8" s="148"/>
      <c r="AD8" s="149"/>
      <c r="AE8" s="147"/>
      <c r="AF8" s="148"/>
      <c r="AG8" s="148"/>
      <c r="AH8" s="149"/>
      <c r="AI8" s="13"/>
    </row>
    <row r="9" spans="1:35" ht="15">
      <c r="A9" s="12"/>
      <c r="B9" s="275">
        <v>5</v>
      </c>
      <c r="C9" s="275"/>
      <c r="D9" s="47" t="s">
        <v>58</v>
      </c>
      <c r="E9" s="115">
        <v>1</v>
      </c>
      <c r="F9" s="115"/>
      <c r="G9" s="115"/>
      <c r="H9" s="115"/>
      <c r="I9" s="258">
        <v>1</v>
      </c>
      <c r="J9" s="115"/>
      <c r="K9" s="115"/>
      <c r="L9" s="115"/>
      <c r="M9" s="3"/>
      <c r="N9" s="275">
        <v>5</v>
      </c>
      <c r="O9" s="27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47"/>
      <c r="AB9" s="148"/>
      <c r="AC9" s="148"/>
      <c r="AD9" s="149"/>
      <c r="AE9" s="147"/>
      <c r="AF9" s="148"/>
      <c r="AG9" s="148"/>
      <c r="AH9" s="149"/>
      <c r="AI9" s="13"/>
    </row>
    <row r="10" spans="1:35" ht="15">
      <c r="A10" s="12"/>
      <c r="B10" s="316">
        <v>6</v>
      </c>
      <c r="C10" s="316"/>
      <c r="D10" s="29" t="s">
        <v>61</v>
      </c>
      <c r="E10" s="167">
        <v>1</v>
      </c>
      <c r="F10" s="167"/>
      <c r="G10" s="167"/>
      <c r="H10" s="167"/>
      <c r="I10" s="321">
        <v>1</v>
      </c>
      <c r="J10" s="167"/>
      <c r="K10" s="167"/>
      <c r="L10" s="167"/>
      <c r="M10" s="3"/>
      <c r="N10" s="316"/>
      <c r="O10" s="316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3"/>
    </row>
    <row r="11" spans="1:35" ht="15">
      <c r="A11" s="12"/>
      <c r="B11" s="275" t="s">
        <v>31</v>
      </c>
      <c r="C11" s="275"/>
      <c r="D11" s="48" t="s">
        <v>46</v>
      </c>
      <c r="E11" s="272" t="s">
        <v>3</v>
      </c>
      <c r="F11" s="313"/>
      <c r="G11" s="313"/>
      <c r="H11" s="273"/>
      <c r="I11" s="272" t="s">
        <v>45</v>
      </c>
      <c r="J11" s="313"/>
      <c r="K11" s="313"/>
      <c r="L11" s="273"/>
      <c r="M11" s="3"/>
      <c r="N11" s="275" t="s">
        <v>31</v>
      </c>
      <c r="O11" s="275"/>
      <c r="P11" s="314" t="s">
        <v>49</v>
      </c>
      <c r="Q11" s="314"/>
      <c r="R11" s="314"/>
      <c r="S11" s="314"/>
      <c r="T11" s="314"/>
      <c r="U11" s="314"/>
      <c r="V11" s="314"/>
      <c r="W11" s="314"/>
      <c r="X11" s="314"/>
      <c r="Y11" s="314"/>
      <c r="Z11" s="315"/>
      <c r="AA11" s="272" t="s">
        <v>3</v>
      </c>
      <c r="AB11" s="313"/>
      <c r="AC11" s="313"/>
      <c r="AD11" s="273"/>
      <c r="AE11" s="272" t="s">
        <v>45</v>
      </c>
      <c r="AF11" s="313"/>
      <c r="AG11" s="313"/>
      <c r="AH11" s="273"/>
      <c r="AI11" s="13"/>
    </row>
    <row r="12" spans="1:35" ht="15">
      <c r="A12" s="12"/>
      <c r="B12" s="275">
        <v>1</v>
      </c>
      <c r="C12" s="275"/>
      <c r="D12" s="51" t="s">
        <v>56</v>
      </c>
      <c r="E12" s="147">
        <v>1</v>
      </c>
      <c r="F12" s="148"/>
      <c r="G12" s="148"/>
      <c r="H12" s="149"/>
      <c r="I12" s="317">
        <v>1</v>
      </c>
      <c r="J12" s="148"/>
      <c r="K12" s="148"/>
      <c r="L12" s="149"/>
      <c r="M12" s="3"/>
      <c r="N12" s="275">
        <v>1</v>
      </c>
      <c r="O12" s="27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47"/>
      <c r="AB12" s="148"/>
      <c r="AC12" s="148"/>
      <c r="AD12" s="149"/>
      <c r="AE12" s="147"/>
      <c r="AF12" s="148"/>
      <c r="AG12" s="148"/>
      <c r="AH12" s="149"/>
      <c r="AI12" s="13"/>
    </row>
    <row r="13" spans="1:35" ht="15">
      <c r="A13" s="12"/>
      <c r="B13" s="275">
        <v>2</v>
      </c>
      <c r="C13" s="275"/>
      <c r="D13" s="50" t="s">
        <v>57</v>
      </c>
      <c r="E13" s="147">
        <v>1</v>
      </c>
      <c r="F13" s="148"/>
      <c r="G13" s="148"/>
      <c r="H13" s="149"/>
      <c r="I13" s="317">
        <v>1</v>
      </c>
      <c r="J13" s="148"/>
      <c r="K13" s="148"/>
      <c r="L13" s="149"/>
      <c r="M13" s="3"/>
      <c r="N13" s="275">
        <v>2</v>
      </c>
      <c r="O13" s="27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47"/>
      <c r="AB13" s="148"/>
      <c r="AC13" s="148"/>
      <c r="AD13" s="149"/>
      <c r="AE13" s="147"/>
      <c r="AF13" s="148"/>
      <c r="AG13" s="148"/>
      <c r="AH13" s="149"/>
      <c r="AI13" s="13"/>
    </row>
    <row r="14" spans="1:35" ht="15">
      <c r="A14" s="12"/>
      <c r="B14" s="275">
        <v>3</v>
      </c>
      <c r="C14" s="275"/>
      <c r="D14" s="53"/>
      <c r="E14" s="147"/>
      <c r="F14" s="148"/>
      <c r="G14" s="148"/>
      <c r="H14" s="149"/>
      <c r="I14" s="317"/>
      <c r="J14" s="148"/>
      <c r="K14" s="148"/>
      <c r="L14" s="149"/>
      <c r="M14" s="3"/>
      <c r="N14" s="275">
        <v>3</v>
      </c>
      <c r="O14" s="27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47"/>
      <c r="AB14" s="148"/>
      <c r="AC14" s="148"/>
      <c r="AD14" s="149"/>
      <c r="AE14" s="147"/>
      <c r="AF14" s="148"/>
      <c r="AG14" s="148"/>
      <c r="AH14" s="149"/>
      <c r="AI14" s="13"/>
    </row>
    <row r="15" spans="1:35" ht="15">
      <c r="A15" s="12"/>
      <c r="B15" s="275">
        <v>4</v>
      </c>
      <c r="C15" s="275"/>
      <c r="D15" s="47"/>
      <c r="E15" s="147"/>
      <c r="F15" s="148"/>
      <c r="G15" s="148"/>
      <c r="H15" s="149"/>
      <c r="I15" s="147"/>
      <c r="J15" s="148"/>
      <c r="K15" s="148"/>
      <c r="L15" s="149"/>
      <c r="M15" s="3"/>
      <c r="N15" s="275">
        <v>4</v>
      </c>
      <c r="O15" s="27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47"/>
      <c r="AB15" s="148"/>
      <c r="AC15" s="148"/>
      <c r="AD15" s="149"/>
      <c r="AE15" s="147"/>
      <c r="AF15" s="148"/>
      <c r="AG15" s="148"/>
      <c r="AH15" s="149"/>
      <c r="AI15" s="13"/>
    </row>
    <row r="16" spans="1:35" ht="15">
      <c r="A16" s="12"/>
      <c r="B16" s="275">
        <v>5</v>
      </c>
      <c r="C16" s="275"/>
      <c r="D16" s="47"/>
      <c r="E16" s="147"/>
      <c r="F16" s="148"/>
      <c r="G16" s="148"/>
      <c r="H16" s="149"/>
      <c r="I16" s="147"/>
      <c r="J16" s="148"/>
      <c r="K16" s="148"/>
      <c r="L16" s="149"/>
      <c r="M16" s="3"/>
      <c r="N16" s="275">
        <v>5</v>
      </c>
      <c r="O16" s="27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47"/>
      <c r="AB16" s="148"/>
      <c r="AC16" s="148"/>
      <c r="AD16" s="149"/>
      <c r="AE16" s="147"/>
      <c r="AF16" s="148"/>
      <c r="AG16" s="148"/>
      <c r="AH16" s="149"/>
      <c r="AI16" s="13"/>
    </row>
    <row r="17" spans="1:35" ht="15">
      <c r="A17" s="12"/>
      <c r="B17" s="316"/>
      <c r="C17" s="316"/>
      <c r="D17" s="29"/>
      <c r="E17" s="167"/>
      <c r="F17" s="167"/>
      <c r="G17" s="167"/>
      <c r="H17" s="167"/>
      <c r="I17" s="167"/>
      <c r="J17" s="167"/>
      <c r="K17" s="167"/>
      <c r="L17" s="16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13"/>
    </row>
    <row r="18" spans="1:35" ht="15">
      <c r="A18" s="12"/>
      <c r="B18" s="275" t="s">
        <v>31</v>
      </c>
      <c r="C18" s="275"/>
      <c r="D18" s="48" t="s">
        <v>47</v>
      </c>
      <c r="E18" s="272" t="s">
        <v>3</v>
      </c>
      <c r="F18" s="313"/>
      <c r="G18" s="313"/>
      <c r="H18" s="273"/>
      <c r="I18" s="272" t="s">
        <v>45</v>
      </c>
      <c r="J18" s="313"/>
      <c r="K18" s="313"/>
      <c r="L18" s="27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13"/>
    </row>
    <row r="19" spans="1:35" ht="15">
      <c r="A19" s="12"/>
      <c r="B19" s="275">
        <v>1</v>
      </c>
      <c r="C19" s="275"/>
      <c r="D19" s="47"/>
      <c r="E19" s="147"/>
      <c r="F19" s="148"/>
      <c r="G19" s="148"/>
      <c r="H19" s="149"/>
      <c r="I19" s="147"/>
      <c r="J19" s="148"/>
      <c r="K19" s="148"/>
      <c r="L19" s="149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13"/>
    </row>
    <row r="20" spans="1:35" ht="15">
      <c r="A20" s="12"/>
      <c r="B20" s="275">
        <v>2</v>
      </c>
      <c r="C20" s="275"/>
      <c r="D20" s="47"/>
      <c r="E20" s="147"/>
      <c r="F20" s="148"/>
      <c r="G20" s="148"/>
      <c r="H20" s="149"/>
      <c r="I20" s="147"/>
      <c r="J20" s="148"/>
      <c r="K20" s="148"/>
      <c r="L20" s="149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13"/>
    </row>
    <row r="21" spans="1:35" ht="15">
      <c r="A21" s="12"/>
      <c r="B21" s="275">
        <v>3</v>
      </c>
      <c r="C21" s="275"/>
      <c r="D21" s="47"/>
      <c r="E21" s="147"/>
      <c r="F21" s="148"/>
      <c r="G21" s="148"/>
      <c r="H21" s="149"/>
      <c r="I21" s="147"/>
      <c r="J21" s="148"/>
      <c r="K21" s="148"/>
      <c r="L21" s="149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13"/>
    </row>
    <row r="22" spans="1:35" ht="15">
      <c r="A22" s="12"/>
      <c r="B22" s="275">
        <v>4</v>
      </c>
      <c r="C22" s="275"/>
      <c r="D22" s="47"/>
      <c r="E22" s="147"/>
      <c r="F22" s="148"/>
      <c r="G22" s="148"/>
      <c r="H22" s="149"/>
      <c r="I22" s="147"/>
      <c r="J22" s="148"/>
      <c r="K22" s="148"/>
      <c r="L22" s="149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13"/>
    </row>
    <row r="23" spans="1:35" ht="15">
      <c r="A23" s="12"/>
      <c r="B23" s="275">
        <v>5</v>
      </c>
      <c r="C23" s="275"/>
      <c r="D23" s="47"/>
      <c r="E23" s="147"/>
      <c r="F23" s="148"/>
      <c r="G23" s="148"/>
      <c r="H23" s="149"/>
      <c r="I23" s="147"/>
      <c r="J23" s="148"/>
      <c r="K23" s="148"/>
      <c r="L23" s="149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13"/>
    </row>
    <row r="24" spans="1:35" ht="15.75" thickBot="1">
      <c r="A24" s="15"/>
      <c r="B24" s="322"/>
      <c r="C24" s="322"/>
      <c r="D24" s="49"/>
      <c r="E24" s="318"/>
      <c r="F24" s="318"/>
      <c r="G24" s="318"/>
      <c r="H24" s="318"/>
      <c r="I24" s="318"/>
      <c r="J24" s="318"/>
      <c r="K24" s="318"/>
      <c r="L24" s="318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9"/>
    </row>
  </sheetData>
  <sheetProtection/>
  <mergeCells count="116">
    <mergeCell ref="B24:C24"/>
    <mergeCell ref="E24:H24"/>
    <mergeCell ref="E18:H18"/>
    <mergeCell ref="E19:H19"/>
    <mergeCell ref="B22:C22"/>
    <mergeCell ref="E22:H22"/>
    <mergeCell ref="B23:C23"/>
    <mergeCell ref="E23:H23"/>
    <mergeCell ref="E20:H20"/>
    <mergeCell ref="B20:C20"/>
    <mergeCell ref="B2:D2"/>
    <mergeCell ref="B8:C8"/>
    <mergeCell ref="B21:C21"/>
    <mergeCell ref="E21:H21"/>
    <mergeCell ref="B14:C14"/>
    <mergeCell ref="B13:C13"/>
    <mergeCell ref="B19:C19"/>
    <mergeCell ref="B15:C15"/>
    <mergeCell ref="E13:H13"/>
    <mergeCell ref="E15:H15"/>
    <mergeCell ref="B16:C16"/>
    <mergeCell ref="B18:C18"/>
    <mergeCell ref="E14:H14"/>
    <mergeCell ref="B17:C17"/>
    <mergeCell ref="I7:L7"/>
    <mergeCell ref="E8:H8"/>
    <mergeCell ref="B7:C7"/>
    <mergeCell ref="I8:L8"/>
    <mergeCell ref="E7:H7"/>
    <mergeCell ref="I10:L10"/>
    <mergeCell ref="B6:C6"/>
    <mergeCell ref="I4:L4"/>
    <mergeCell ref="I5:L5"/>
    <mergeCell ref="I6:L6"/>
    <mergeCell ref="E4:H4"/>
    <mergeCell ref="B4:C4"/>
    <mergeCell ref="E5:H5"/>
    <mergeCell ref="E6:H6"/>
    <mergeCell ref="B5:C5"/>
    <mergeCell ref="B10:C10"/>
    <mergeCell ref="B11:C11"/>
    <mergeCell ref="E11:H11"/>
    <mergeCell ref="E9:H9"/>
    <mergeCell ref="B9:C9"/>
    <mergeCell ref="B12:C12"/>
    <mergeCell ref="E10:H10"/>
    <mergeCell ref="E17:H17"/>
    <mergeCell ref="I15:L15"/>
    <mergeCell ref="P11:Z11"/>
    <mergeCell ref="I21:L21"/>
    <mergeCell ref="I23:L23"/>
    <mergeCell ref="I22:L22"/>
    <mergeCell ref="E16:H16"/>
    <mergeCell ref="I17:L17"/>
    <mergeCell ref="E12:H12"/>
    <mergeCell ref="I13:L13"/>
    <mergeCell ref="I9:L9"/>
    <mergeCell ref="N11:O11"/>
    <mergeCell ref="N16:O16"/>
    <mergeCell ref="P16:Z16"/>
    <mergeCell ref="I24:L24"/>
    <mergeCell ref="I20:L20"/>
    <mergeCell ref="I18:L18"/>
    <mergeCell ref="I19:L19"/>
    <mergeCell ref="I11:L11"/>
    <mergeCell ref="I12:L12"/>
    <mergeCell ref="AA13:AD13"/>
    <mergeCell ref="AE13:AH13"/>
    <mergeCell ref="AE14:AH14"/>
    <mergeCell ref="AA11:AD11"/>
    <mergeCell ref="P8:Z8"/>
    <mergeCell ref="I16:L16"/>
    <mergeCell ref="N12:O12"/>
    <mergeCell ref="P12:Z12"/>
    <mergeCell ref="N14:O14"/>
    <mergeCell ref="I14:L14"/>
    <mergeCell ref="P5:Z5"/>
    <mergeCell ref="N5:O5"/>
    <mergeCell ref="AE5:AH5"/>
    <mergeCell ref="N13:O13"/>
    <mergeCell ref="P13:Z13"/>
    <mergeCell ref="AE12:AH12"/>
    <mergeCell ref="N7:O7"/>
    <mergeCell ref="AE6:AH6"/>
    <mergeCell ref="AE10:AH10"/>
    <mergeCell ref="N10:O10"/>
    <mergeCell ref="P4:Z4"/>
    <mergeCell ref="N4:O4"/>
    <mergeCell ref="P10:Z10"/>
    <mergeCell ref="P14:Z14"/>
    <mergeCell ref="P6:Z6"/>
    <mergeCell ref="N6:O6"/>
    <mergeCell ref="P7:Z7"/>
    <mergeCell ref="P9:Z9"/>
    <mergeCell ref="N9:O9"/>
    <mergeCell ref="N8:O8"/>
    <mergeCell ref="AE4:AH4"/>
    <mergeCell ref="AA4:AD4"/>
    <mergeCell ref="AA6:AD6"/>
    <mergeCell ref="AA7:AD7"/>
    <mergeCell ref="AA5:AD5"/>
    <mergeCell ref="AE15:AH15"/>
    <mergeCell ref="AA8:AD8"/>
    <mergeCell ref="AE7:AH7"/>
    <mergeCell ref="AE8:AH8"/>
    <mergeCell ref="AA10:AD10"/>
    <mergeCell ref="AA16:AD16"/>
    <mergeCell ref="AE16:AH16"/>
    <mergeCell ref="N15:O15"/>
    <mergeCell ref="P15:Z15"/>
    <mergeCell ref="AA15:AD15"/>
    <mergeCell ref="AA9:AD9"/>
    <mergeCell ref="AE9:AH9"/>
    <mergeCell ref="AE11:AH11"/>
    <mergeCell ref="AA12:AD12"/>
    <mergeCell ref="AA14:AD14"/>
  </mergeCells>
  <printOptions/>
  <pageMargins left="0.7874015748031497" right="0.7874015748031497" top="0.7874015748031497" bottom="0.7874015748031497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sbriglia</cp:lastModifiedBy>
  <cp:lastPrinted>2014-10-28T12:11:08Z</cp:lastPrinted>
  <dcterms:created xsi:type="dcterms:W3CDTF">1996-11-05T10:16:36Z</dcterms:created>
  <dcterms:modified xsi:type="dcterms:W3CDTF">2015-10-28T12:31:43Z</dcterms:modified>
  <cp:category/>
  <cp:version/>
  <cp:contentType/>
  <cp:contentStatus/>
</cp:coreProperties>
</file>