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7"/>
  </bookViews>
  <sheets>
    <sheet name="Dati generali" sheetId="1" r:id="rId1"/>
    <sheet name="Obiettivo 1" sheetId="2" r:id="rId2"/>
    <sheet name="Obiettivo 2" sheetId="3" r:id="rId3"/>
    <sheet name="Obiettivo 3" sheetId="4" r:id="rId4"/>
    <sheet name="Obiettivo 4" sheetId="5" r:id="rId5"/>
    <sheet name="Obiettivo 5" sheetId="6" r:id="rId6"/>
    <sheet name="Obiettivo 6" sheetId="7" r:id="rId7"/>
    <sheet name="Obiettivo 7" sheetId="8" r:id="rId8"/>
    <sheet name="RSTR" sheetId="9" r:id="rId9"/>
  </sheets>
  <definedNames>
    <definedName name="_xlnm.Print_Area" localSheetId="1">'Obiettivo 1'!$A$1:$AS$70</definedName>
  </definedNames>
  <calcPr fullCalcOnLoad="1"/>
</workbook>
</file>

<file path=xl/sharedStrings.xml><?xml version="1.0" encoding="utf-8"?>
<sst xmlns="http://schemas.openxmlformats.org/spreadsheetml/2006/main" count="560" uniqueCount="119">
  <si>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</si>
  <si>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</si>
  <si>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</si>
  <si>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</si>
  <si>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</si>
  <si>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</si>
  <si>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</si>
  <si>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</si>
  <si>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</si>
  <si>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</si>
  <si>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</si>
  <si>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</si>
  <si>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</si>
  <si>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</si>
  <si>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</si>
  <si>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</si>
  <si>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</si>
  <si>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</si>
  <si>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</si>
  <si>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</si>
  <si>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</si>
  <si>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</si>
  <si>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</si>
  <si>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</si>
  <si>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</si>
  <si>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</si>
  <si>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</si>
  <si>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</si>
  <si>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</si>
  <si>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</si>
  <si>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</si>
  <si>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</si>
  <si>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</si>
  <si>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</si>
  <si>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</si>
  <si>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</si>
  <si>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</si>
  <si>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</si>
  <si>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</si>
  <si>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</si>
  <si>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</si>
  <si>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</si>
  <si>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</si>
  <si>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</si>
  <si>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</si>
  <si>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</si>
  <si>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</si>
  <si>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</si>
  <si>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</si>
  <si>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</si>
  <si>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</si>
  <si>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</si>
  <si>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</si>
  <si>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</si>
  <si>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pc</t>
  </si>
  <si>
    <t>stampanti</t>
  </si>
  <si>
    <t>plotter</t>
  </si>
  <si>
    <t>autocad</t>
  </si>
  <si>
    <t>apparato radio</t>
  </si>
  <si>
    <t>stampante di rete</t>
  </si>
  <si>
    <t>pc portatile</t>
  </si>
  <si>
    <t>piaggio porter</t>
  </si>
  <si>
    <t>escavatori</t>
  </si>
  <si>
    <t>autovetture</t>
  </si>
  <si>
    <t>fuoristrada</t>
  </si>
  <si>
    <t>autocarri 16q.</t>
  </si>
  <si>
    <t>autocarri 35q.</t>
  </si>
  <si>
    <t>autocarri 150q.</t>
  </si>
  <si>
    <r>
      <t>minipala</t>
    </r>
    <r>
      <rPr>
        <sz val="8"/>
        <rFont val="Arial"/>
        <family val="0"/>
      </rPr>
      <t xml:space="preserve"> (in comodato a croce azzurra)</t>
    </r>
  </si>
  <si>
    <t>Lavori Pubblici</t>
  </si>
  <si>
    <t>Studio normativa</t>
  </si>
  <si>
    <t>X</t>
  </si>
  <si>
    <t>Predisposizione bozza</t>
  </si>
  <si>
    <t>Settori Urbanistica, P.M., Finanziario</t>
  </si>
  <si>
    <t>Progettazione preliminare</t>
  </si>
  <si>
    <t>Progettazione definitiva</t>
  </si>
  <si>
    <t>Progettazione esecutiva</t>
  </si>
  <si>
    <t>Settori P.M. ed Urbanistica</t>
  </si>
  <si>
    <t>Tamborrino</t>
  </si>
  <si>
    <t>Regolamento per le opere di urbanizzazione primaria in diretta esecuzione</t>
  </si>
  <si>
    <t>Acquisto e installazione fontanelli in alcune frazioni del territorio Comunale</t>
  </si>
  <si>
    <t>Progettazione arredo urbano via Carnesecchi, Reggello</t>
  </si>
  <si>
    <t>PEG - ANNO 2013</t>
  </si>
  <si>
    <t>x</t>
  </si>
  <si>
    <t>acquisto</t>
  </si>
  <si>
    <t>progettazione esecutiva dell'installzione</t>
  </si>
  <si>
    <t>coordinamento con enti gestori utenze</t>
  </si>
  <si>
    <t>allacci</t>
  </si>
  <si>
    <t>Acquisto, progettazione esecutiva dell'installazione fontanelli,coordinamento con enti  gestori dei servizi per i relativi  allacci, fino a collaudo e messa in esercizio</t>
  </si>
  <si>
    <t>collaudi e messa in esercizio</t>
  </si>
  <si>
    <t>Predisposizione  schede</t>
  </si>
  <si>
    <t>Predisposizione  esempi tipologici</t>
  </si>
  <si>
    <t>Studio normativa, predisposizione schede, predisposizione schemi tipologici, predisposizione bozza</t>
  </si>
  <si>
    <t xml:space="preserve">progettazione preliminare, progettazione definitiva,progettazione esecutiva </t>
  </si>
  <si>
    <t xml:space="preserve">Individuazione informatizzata del  reticolo viario esistente sul territorio comunale, elenco delle viabilità </t>
  </si>
  <si>
    <t>rilevamento della viabilità</t>
  </si>
  <si>
    <t>individuazione delle diverse viabilità</t>
  </si>
  <si>
    <t>Predisposizione  completa del reticolo e dell'elenco</t>
  </si>
  <si>
    <t>Individuazione ed elencazione del reticolo viario esistente nel territorio Comunale</t>
  </si>
  <si>
    <t>Progettazione completa dei lavori di sistemazione di p.zza Rigacci in fraz. Vaggio</t>
  </si>
  <si>
    <t xml:space="preserve">Avvio dei lavori di adeguamento dell’edificio comunale ex colonia di Ponte a Enna </t>
  </si>
  <si>
    <t>Accordo di Programma con il Comune di Incisa in Valdarno per la realizzazione di un parcheggio pubblico in loc. fornaci del Comune di Reggello</t>
  </si>
  <si>
    <t>Predisposizione della progettazione preliminare, definitiva ed esecutiva dei lavori di sistemazione di p.zza Rigacci in fraz. Vaggio</t>
  </si>
  <si>
    <t xml:space="preserve">Approvazione atti di gara </t>
  </si>
  <si>
    <t>Stipula contratto</t>
  </si>
  <si>
    <t>Consegna dei lavori</t>
  </si>
  <si>
    <t>Predisposizione ed approvazione della bozza di Accordo di Programma con il Comune di Incisa in Valdarno per la realizzazione di un parcheggio pubblico in loc. fornaci del Comune di Reggello</t>
  </si>
  <si>
    <t>Predisposizione bozza accordo</t>
  </si>
  <si>
    <t>Predisposizione proposta di delibera di approvazione</t>
  </si>
  <si>
    <t>31.10.2013</t>
  </si>
  <si>
    <t xml:space="preserve">Collaudo e messa in esercio </t>
  </si>
  <si>
    <t>30.09.2013</t>
  </si>
  <si>
    <t>Numero fontanelli</t>
  </si>
  <si>
    <t>Progetto definitvo</t>
  </si>
  <si>
    <t>31.12.2013</t>
  </si>
  <si>
    <t>Progetto esecutivo</t>
  </si>
  <si>
    <t>Predisposizione delibera</t>
  </si>
  <si>
    <t>31.08.2013</t>
  </si>
  <si>
    <t xml:space="preserve">Gerolama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</si>
</sst>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 horizontal="right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9" fontId="2" fillId="32" borderId="26" xfId="0" applyNumberFormat="1" applyFont="1" applyFill="1" applyBorder="1" applyAlignment="1">
      <alignment horizontal="center" vertical="center" wrapText="1"/>
    </xf>
    <xf numFmtId="9" fontId="2" fillId="32" borderId="27" xfId="0" applyNumberFormat="1" applyFont="1" applyFill="1" applyBorder="1" applyAlignment="1">
      <alignment horizontal="center" vertical="center" wrapText="1"/>
    </xf>
    <xf numFmtId="9" fontId="2" fillId="32" borderId="28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9" fontId="2" fillId="32" borderId="13" xfId="0" applyNumberFormat="1" applyFont="1" applyFill="1" applyBorder="1" applyAlignment="1">
      <alignment horizontal="center" vertical="center" wrapText="1"/>
    </xf>
    <xf numFmtId="9" fontId="2" fillId="32" borderId="14" xfId="0" applyNumberFormat="1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9" fontId="4" fillId="33" borderId="29" xfId="0" applyNumberFormat="1" applyFont="1" applyFill="1" applyBorder="1" applyAlignment="1">
      <alignment horizontal="center" vertical="center" wrapText="1"/>
    </xf>
    <xf numFmtId="0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9" xfId="0" applyFont="1" applyFill="1" applyBorder="1" applyAlignment="1" applyProtection="1" quotePrefix="1">
      <alignment horizontal="center" vertical="center" wrapText="1"/>
      <protection locked="0"/>
    </xf>
    <xf numFmtId="0" fontId="3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24" xfId="0" applyFont="1" applyFill="1" applyBorder="1" applyAlignment="1" applyProtection="1">
      <alignment horizontal="center" vertical="center" wrapText="1"/>
      <protection locked="0"/>
    </xf>
    <xf numFmtId="0" fontId="10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zoomScalePageLayoutView="0" workbookViewId="0" topLeftCell="A1">
      <selection activeCell="AJ39" sqref="AJ39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79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  <c r="AS2" s="14"/>
    </row>
    <row r="3" spans="1:45" ht="15">
      <c r="A3" s="13"/>
      <c r="B3" s="104"/>
      <c r="C3" s="104"/>
      <c r="D3" s="104"/>
      <c r="E3" s="104"/>
      <c r="F3" s="3"/>
      <c r="G3" s="97" t="s">
        <v>82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9"/>
      <c r="AS3" s="14"/>
    </row>
    <row r="4" spans="1:45" ht="14.25" customHeight="1">
      <c r="A4" s="13"/>
      <c r="B4" s="104"/>
      <c r="C4" s="104"/>
      <c r="D4" s="104"/>
      <c r="E4" s="104"/>
      <c r="F4" s="3"/>
      <c r="G4" s="2"/>
      <c r="H4" s="105" t="s">
        <v>50</v>
      </c>
      <c r="I4" s="105"/>
      <c r="J4" s="105"/>
      <c r="K4" s="105"/>
      <c r="L4" s="105"/>
      <c r="M4" s="10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104"/>
      <c r="C5" s="104"/>
      <c r="D5" s="104"/>
      <c r="E5" s="104"/>
      <c r="F5" s="3"/>
      <c r="G5" s="2"/>
      <c r="H5" s="105"/>
      <c r="I5" s="105"/>
      <c r="J5" s="105"/>
      <c r="K5" s="105"/>
      <c r="L5" s="105"/>
      <c r="M5" s="105"/>
      <c r="N5" s="3"/>
      <c r="AR5" s="4"/>
      <c r="AS5" s="14"/>
    </row>
    <row r="6" spans="1:45" ht="15" customHeight="1">
      <c r="A6" s="13"/>
      <c r="B6" s="104"/>
      <c r="C6" s="104"/>
      <c r="D6" s="104"/>
      <c r="E6" s="104"/>
      <c r="F6" s="3"/>
      <c r="G6" s="2"/>
      <c r="H6" s="105"/>
      <c r="I6" s="105"/>
      <c r="J6" s="105"/>
      <c r="K6" s="105"/>
      <c r="L6" s="105"/>
      <c r="M6" s="105"/>
      <c r="N6" s="3"/>
      <c r="O6" s="100" t="s">
        <v>78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2"/>
      <c r="AC6" s="3"/>
      <c r="AD6" s="100" t="s">
        <v>118</v>
      </c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2"/>
      <c r="AR6" s="4"/>
      <c r="AS6" s="14"/>
    </row>
    <row r="7" spans="1:45" ht="15" customHeight="1">
      <c r="A7" s="13"/>
      <c r="B7" s="104"/>
      <c r="C7" s="104"/>
      <c r="D7" s="104"/>
      <c r="E7" s="104"/>
      <c r="F7" s="3"/>
      <c r="G7" s="2"/>
      <c r="H7" s="105"/>
      <c r="I7" s="105"/>
      <c r="J7" s="105"/>
      <c r="K7" s="105"/>
      <c r="L7" s="105"/>
      <c r="M7" s="105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104"/>
      <c r="C8" s="104"/>
      <c r="D8" s="104"/>
      <c r="E8" s="104"/>
      <c r="F8" s="3"/>
      <c r="G8" s="2"/>
      <c r="H8" s="105"/>
      <c r="I8" s="105"/>
      <c r="J8" s="105"/>
      <c r="K8" s="105"/>
      <c r="L8" s="105"/>
      <c r="M8" s="10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105" t="s">
        <v>51</v>
      </c>
      <c r="I9" s="105"/>
      <c r="J9" s="105"/>
      <c r="K9" s="105"/>
      <c r="L9" s="105"/>
      <c r="M9" s="105"/>
      <c r="N9" s="3"/>
      <c r="O9" s="106" t="s">
        <v>69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91" t="s">
        <v>52</v>
      </c>
      <c r="P11" s="92"/>
      <c r="Q11" s="92"/>
      <c r="R11" s="92"/>
      <c r="S11" s="93"/>
      <c r="T11" s="56"/>
      <c r="U11" s="94" t="s">
        <v>71</v>
      </c>
      <c r="V11" s="95"/>
      <c r="X11" s="56"/>
      <c r="Y11" s="91" t="s">
        <v>53</v>
      </c>
      <c r="Z11" s="92"/>
      <c r="AA11" s="92"/>
      <c r="AB11" s="92"/>
      <c r="AC11" s="93"/>
      <c r="AD11" s="56"/>
      <c r="AE11" s="94"/>
      <c r="AF11" s="95"/>
      <c r="AG11" s="56"/>
      <c r="AQ11" s="5"/>
      <c r="AR11" s="4"/>
      <c r="AS11" s="14"/>
    </row>
    <row r="12" spans="1:45" ht="6.75" customHeight="1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6.7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03" t="s">
        <v>38</v>
      </c>
      <c r="AK13" s="103"/>
      <c r="AL13" s="103"/>
      <c r="AM13" s="103"/>
      <c r="AN13" s="3"/>
      <c r="AO13" s="103" t="s">
        <v>40</v>
      </c>
      <c r="AP13" s="103"/>
      <c r="AQ13" s="103"/>
      <c r="AR13" s="103"/>
      <c r="AS13" s="14"/>
    </row>
    <row r="14" spans="1:45" ht="15" customHeight="1">
      <c r="A14" s="13"/>
      <c r="B14" s="96" t="s">
        <v>33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27"/>
      <c r="R14" s="28">
        <v>7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03"/>
      <c r="AK14" s="103"/>
      <c r="AL14" s="103"/>
      <c r="AM14" s="103"/>
      <c r="AN14" s="3"/>
      <c r="AO14" s="103"/>
      <c r="AP14" s="103"/>
      <c r="AQ14" s="103"/>
      <c r="AR14" s="103"/>
      <c r="AS14" s="14"/>
    </row>
    <row r="15" spans="1:45" ht="9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03"/>
      <c r="AK15" s="103"/>
      <c r="AL15" s="103"/>
      <c r="AM15" s="103"/>
      <c r="AN15" s="3"/>
      <c r="AO15" s="103"/>
      <c r="AP15" s="103"/>
      <c r="AQ15" s="103"/>
      <c r="AR15" s="103"/>
      <c r="AS15" s="14"/>
    </row>
    <row r="16" spans="1:45" ht="15">
      <c r="A16" s="13"/>
      <c r="B16" s="57">
        <v>1</v>
      </c>
      <c r="C16" s="58"/>
      <c r="D16" s="59"/>
      <c r="E16" s="5"/>
      <c r="F16" s="60" t="s">
        <v>79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2"/>
      <c r="AI16" s="3"/>
      <c r="AJ16" s="66">
        <v>6</v>
      </c>
      <c r="AK16" s="67"/>
      <c r="AL16" s="67"/>
      <c r="AM16" s="68"/>
      <c r="AN16" s="3"/>
      <c r="AO16" s="72">
        <f>AJ16/$AJ$37</f>
        <v>0.125</v>
      </c>
      <c r="AP16" s="73"/>
      <c r="AQ16" s="73"/>
      <c r="AR16" s="74"/>
      <c r="AS16" s="14"/>
    </row>
    <row r="17" spans="1:45" ht="15">
      <c r="A17" s="13"/>
      <c r="B17" s="5"/>
      <c r="C17" s="5"/>
      <c r="D17" s="5"/>
      <c r="E17" s="5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  <c r="AI17" s="3"/>
      <c r="AJ17" s="69"/>
      <c r="AK17" s="70"/>
      <c r="AL17" s="70"/>
      <c r="AM17" s="71"/>
      <c r="AN17" s="3"/>
      <c r="AO17" s="75"/>
      <c r="AP17" s="76"/>
      <c r="AQ17" s="76"/>
      <c r="AR17" s="77"/>
      <c r="AS17" s="14"/>
    </row>
    <row r="18" spans="1:45" ht="8.25" customHeight="1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57">
        <v>2</v>
      </c>
      <c r="C19" s="58"/>
      <c r="D19" s="59"/>
      <c r="E19" s="5"/>
      <c r="F19" s="60" t="s">
        <v>80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  <c r="AI19" s="3"/>
      <c r="AJ19" s="66">
        <v>6</v>
      </c>
      <c r="AK19" s="67"/>
      <c r="AL19" s="67"/>
      <c r="AM19" s="68"/>
      <c r="AN19" s="3"/>
      <c r="AO19" s="72">
        <f>AJ19/$AJ$37</f>
        <v>0.125</v>
      </c>
      <c r="AP19" s="73"/>
      <c r="AQ19" s="73"/>
      <c r="AR19" s="74"/>
      <c r="AS19" s="14"/>
    </row>
    <row r="20" spans="1:45" ht="15">
      <c r="A20" s="13"/>
      <c r="B20" s="5"/>
      <c r="C20" s="5"/>
      <c r="D20" s="5"/>
      <c r="E20" s="5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5"/>
      <c r="AI20" s="3"/>
      <c r="AJ20" s="69"/>
      <c r="AK20" s="70"/>
      <c r="AL20" s="70"/>
      <c r="AM20" s="71"/>
      <c r="AN20" s="3"/>
      <c r="AO20" s="75"/>
      <c r="AP20" s="76"/>
      <c r="AQ20" s="76"/>
      <c r="AR20" s="77"/>
      <c r="AS20" s="14"/>
    </row>
    <row r="21" spans="1:45" ht="10.5" customHeight="1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57">
        <v>3</v>
      </c>
      <c r="C22" s="58"/>
      <c r="D22" s="59"/>
      <c r="E22" s="5"/>
      <c r="F22" s="60" t="s">
        <v>81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3"/>
      <c r="AJ22" s="66">
        <v>6</v>
      </c>
      <c r="AK22" s="67"/>
      <c r="AL22" s="67"/>
      <c r="AM22" s="68"/>
      <c r="AN22" s="3"/>
      <c r="AO22" s="72">
        <f>AJ22/$AJ$37</f>
        <v>0.125</v>
      </c>
      <c r="AP22" s="73"/>
      <c r="AQ22" s="73"/>
      <c r="AR22" s="74"/>
      <c r="AS22" s="14"/>
    </row>
    <row r="23" spans="1:45" ht="15">
      <c r="A23" s="13"/>
      <c r="B23" s="5"/>
      <c r="C23" s="5"/>
      <c r="D23" s="5"/>
      <c r="E23" s="5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I23" s="3"/>
      <c r="AJ23" s="69"/>
      <c r="AK23" s="70"/>
      <c r="AL23" s="70"/>
      <c r="AM23" s="71"/>
      <c r="AN23" s="3"/>
      <c r="AO23" s="75"/>
      <c r="AP23" s="76"/>
      <c r="AQ23" s="76"/>
      <c r="AR23" s="77"/>
      <c r="AS23" s="14"/>
    </row>
    <row r="24" spans="1:45" ht="9" customHeight="1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4"/>
    </row>
    <row r="25" spans="1:45" ht="15" customHeight="1">
      <c r="A25" s="13"/>
      <c r="B25" s="57">
        <v>4</v>
      </c>
      <c r="C25" s="58"/>
      <c r="D25" s="59"/>
      <c r="E25" s="5"/>
      <c r="F25" s="60" t="s">
        <v>98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3"/>
      <c r="AJ25" s="66">
        <v>6</v>
      </c>
      <c r="AK25" s="67"/>
      <c r="AL25" s="67"/>
      <c r="AM25" s="68"/>
      <c r="AN25" s="3"/>
      <c r="AO25" s="72">
        <f>AJ25/$AJ$37</f>
        <v>0.125</v>
      </c>
      <c r="AP25" s="73"/>
      <c r="AQ25" s="73"/>
      <c r="AR25" s="74"/>
      <c r="AS25" s="14"/>
    </row>
    <row r="26" spans="1:45" ht="15">
      <c r="A26" s="13"/>
      <c r="B26" s="5"/>
      <c r="C26" s="5"/>
      <c r="D26" s="5"/>
      <c r="E26" s="5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3"/>
      <c r="AJ26" s="69"/>
      <c r="AK26" s="70"/>
      <c r="AL26" s="70"/>
      <c r="AM26" s="71"/>
      <c r="AN26" s="3"/>
      <c r="AO26" s="75"/>
      <c r="AP26" s="76"/>
      <c r="AQ26" s="76"/>
      <c r="AR26" s="77"/>
      <c r="AS26" s="14"/>
    </row>
    <row r="27" spans="1:45" ht="8.25" customHeight="1">
      <c r="A27" s="13"/>
      <c r="B27" s="5"/>
      <c r="C27" s="5"/>
      <c r="D27" s="5"/>
      <c r="E27" s="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3"/>
      <c r="AJ27" s="30"/>
      <c r="AK27" s="30"/>
      <c r="AL27" s="30"/>
      <c r="AM27" s="30"/>
      <c r="AN27" s="3"/>
      <c r="AO27" s="30"/>
      <c r="AP27" s="30"/>
      <c r="AQ27" s="30"/>
      <c r="AR27" s="30"/>
      <c r="AS27" s="14"/>
    </row>
    <row r="28" spans="1:45" ht="15">
      <c r="A28" s="13"/>
      <c r="B28" s="57">
        <v>5</v>
      </c>
      <c r="C28" s="58"/>
      <c r="D28" s="59"/>
      <c r="E28" s="5"/>
      <c r="F28" s="60" t="s">
        <v>99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  <c r="AI28" s="3"/>
      <c r="AJ28" s="66">
        <v>8</v>
      </c>
      <c r="AK28" s="67"/>
      <c r="AL28" s="67"/>
      <c r="AM28" s="68"/>
      <c r="AN28" s="3"/>
      <c r="AO28" s="72">
        <f>AJ28/$AJ$37</f>
        <v>0.16666666666666666</v>
      </c>
      <c r="AP28" s="73"/>
      <c r="AQ28" s="73"/>
      <c r="AR28" s="74"/>
      <c r="AS28" s="14"/>
    </row>
    <row r="29" spans="1:45" ht="15">
      <c r="A29" s="13"/>
      <c r="B29" s="5"/>
      <c r="C29" s="5"/>
      <c r="D29" s="5"/>
      <c r="E29" s="5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  <c r="AI29" s="3"/>
      <c r="AJ29" s="69"/>
      <c r="AK29" s="70"/>
      <c r="AL29" s="70"/>
      <c r="AM29" s="71"/>
      <c r="AN29" s="3"/>
      <c r="AO29" s="75"/>
      <c r="AP29" s="76"/>
      <c r="AQ29" s="76"/>
      <c r="AR29" s="77"/>
      <c r="AS29" s="14"/>
    </row>
    <row r="30" spans="1:45" ht="9.75" customHeight="1">
      <c r="A30" s="13"/>
      <c r="B30" s="5"/>
      <c r="C30" s="5"/>
      <c r="D30" s="5"/>
      <c r="E30" s="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3"/>
      <c r="AJ30" s="30"/>
      <c r="AK30" s="30"/>
      <c r="AL30" s="30"/>
      <c r="AM30" s="30"/>
      <c r="AN30" s="3"/>
      <c r="AO30" s="30"/>
      <c r="AP30" s="30"/>
      <c r="AQ30" s="30"/>
      <c r="AR30" s="30"/>
      <c r="AS30" s="14"/>
    </row>
    <row r="31" spans="1:45" ht="15">
      <c r="A31" s="13"/>
      <c r="B31" s="57">
        <v>6</v>
      </c>
      <c r="C31" s="58"/>
      <c r="D31" s="59"/>
      <c r="E31" s="5"/>
      <c r="F31" s="60" t="s">
        <v>100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2"/>
      <c r="AI31" s="3"/>
      <c r="AJ31" s="66">
        <v>8</v>
      </c>
      <c r="AK31" s="67"/>
      <c r="AL31" s="67"/>
      <c r="AM31" s="68"/>
      <c r="AN31" s="3"/>
      <c r="AO31" s="72">
        <f>AJ31/$AJ$37</f>
        <v>0.16666666666666666</v>
      </c>
      <c r="AP31" s="73"/>
      <c r="AQ31" s="73"/>
      <c r="AR31" s="74"/>
      <c r="AS31" s="14"/>
    </row>
    <row r="32" spans="1:45" ht="15">
      <c r="A32" s="13"/>
      <c r="B32" s="5"/>
      <c r="C32" s="5"/>
      <c r="D32" s="5"/>
      <c r="E32" s="5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  <c r="AI32" s="3"/>
      <c r="AJ32" s="69"/>
      <c r="AK32" s="70"/>
      <c r="AL32" s="70"/>
      <c r="AM32" s="71"/>
      <c r="AN32" s="3"/>
      <c r="AO32" s="75"/>
      <c r="AP32" s="76"/>
      <c r="AQ32" s="76"/>
      <c r="AR32" s="77"/>
      <c r="AS32" s="14"/>
    </row>
    <row r="33" spans="1:45" ht="3.75" customHeight="1">
      <c r="A33" s="13"/>
      <c r="B33" s="5"/>
      <c r="C33" s="5"/>
      <c r="D33" s="5"/>
      <c r="E33" s="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3"/>
      <c r="AJ33" s="30"/>
      <c r="AK33" s="30"/>
      <c r="AL33" s="30"/>
      <c r="AM33" s="30"/>
      <c r="AN33" s="3"/>
      <c r="AO33" s="30"/>
      <c r="AP33" s="30"/>
      <c r="AQ33" s="30"/>
      <c r="AR33" s="30"/>
      <c r="AS33" s="14"/>
    </row>
    <row r="34" spans="1:45" ht="15">
      <c r="A34" s="13"/>
      <c r="B34" s="57">
        <v>7</v>
      </c>
      <c r="C34" s="58"/>
      <c r="D34" s="59"/>
      <c r="E34" s="5"/>
      <c r="F34" s="60" t="s">
        <v>101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2"/>
      <c r="AI34" s="3"/>
      <c r="AJ34" s="66">
        <v>8</v>
      </c>
      <c r="AK34" s="67"/>
      <c r="AL34" s="67"/>
      <c r="AM34" s="68"/>
      <c r="AN34" s="3"/>
      <c r="AO34" s="72">
        <f>AJ34/$AJ$37</f>
        <v>0.16666666666666666</v>
      </c>
      <c r="AP34" s="73"/>
      <c r="AQ34" s="73"/>
      <c r="AR34" s="74"/>
      <c r="AS34" s="14"/>
    </row>
    <row r="35" spans="1:45" ht="15">
      <c r="A35" s="13"/>
      <c r="B35" s="5"/>
      <c r="C35" s="5"/>
      <c r="D35" s="5"/>
      <c r="E35" s="5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5"/>
      <c r="AI35" s="3"/>
      <c r="AJ35" s="69"/>
      <c r="AK35" s="70"/>
      <c r="AL35" s="70"/>
      <c r="AM35" s="71"/>
      <c r="AN35" s="3"/>
      <c r="AO35" s="75"/>
      <c r="AP35" s="76"/>
      <c r="AQ35" s="76"/>
      <c r="AR35" s="77"/>
      <c r="AS35" s="14"/>
    </row>
    <row r="36" spans="1:45" ht="8.25" customHeight="1">
      <c r="A36" s="13"/>
      <c r="B36" s="5"/>
      <c r="C36" s="5"/>
      <c r="D36" s="5"/>
      <c r="E36" s="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3"/>
      <c r="AJ36" s="30"/>
      <c r="AK36" s="30"/>
      <c r="AL36" s="30"/>
      <c r="AM36" s="30"/>
      <c r="AN36" s="3"/>
      <c r="AO36" s="30"/>
      <c r="AP36" s="30"/>
      <c r="AQ36" s="30"/>
      <c r="AR36" s="30"/>
      <c r="AS36" s="14"/>
    </row>
    <row r="37" spans="1:45" ht="15">
      <c r="A37" s="13"/>
      <c r="B37" s="5"/>
      <c r="C37" s="5"/>
      <c r="D37" s="5"/>
      <c r="E37" s="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78" t="s">
        <v>41</v>
      </c>
      <c r="AC37" s="78"/>
      <c r="AD37" s="78"/>
      <c r="AE37" s="78"/>
      <c r="AF37" s="78"/>
      <c r="AG37" s="78"/>
      <c r="AJ37" s="79">
        <f>AJ16+AJ19+AJ22+AJ25+AJ28+AJ31+AJ34</f>
        <v>48</v>
      </c>
      <c r="AK37" s="80"/>
      <c r="AL37" s="80"/>
      <c r="AM37" s="81"/>
      <c r="AO37" s="85">
        <v>1</v>
      </c>
      <c r="AP37" s="86"/>
      <c r="AQ37" s="86"/>
      <c r="AR37" s="87"/>
      <c r="AS37" s="14"/>
    </row>
    <row r="38" spans="1:45" ht="15">
      <c r="A38" s="13"/>
      <c r="B38" s="5"/>
      <c r="C38" s="5"/>
      <c r="D38" s="5"/>
      <c r="E38" s="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J38" s="82"/>
      <c r="AK38" s="83"/>
      <c r="AL38" s="83"/>
      <c r="AM38" s="84"/>
      <c r="AO38" s="88"/>
      <c r="AP38" s="89"/>
      <c r="AQ38" s="89"/>
      <c r="AR38" s="90"/>
      <c r="AS38" s="14"/>
    </row>
    <row r="39" spans="1:45" ht="5.25" customHeight="1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0"/>
    </row>
  </sheetData>
  <sheetProtection/>
  <mergeCells count="46">
    <mergeCell ref="AJ16:AM17"/>
    <mergeCell ref="AJ13:AM15"/>
    <mergeCell ref="AJ19:AM20"/>
    <mergeCell ref="AO19:AR20"/>
    <mergeCell ref="AO25:AR26"/>
    <mergeCell ref="B3:E8"/>
    <mergeCell ref="H4:M8"/>
    <mergeCell ref="O11:S11"/>
    <mergeCell ref="H9:M9"/>
    <mergeCell ref="O9:AQ9"/>
    <mergeCell ref="AO16:AR17"/>
    <mergeCell ref="U11:V11"/>
    <mergeCell ref="G2:AR2"/>
    <mergeCell ref="G3:AR3"/>
    <mergeCell ref="O6:AB6"/>
    <mergeCell ref="AD6:AQ6"/>
    <mergeCell ref="B22:D22"/>
    <mergeCell ref="F22:AH23"/>
    <mergeCell ref="AJ22:AM23"/>
    <mergeCell ref="AO22:AR23"/>
    <mergeCell ref="AO13:AR15"/>
    <mergeCell ref="F19:AH20"/>
    <mergeCell ref="F25:AH26"/>
    <mergeCell ref="Y11:AC11"/>
    <mergeCell ref="AE11:AF11"/>
    <mergeCell ref="F16:AH17"/>
    <mergeCell ref="B19:D19"/>
    <mergeCell ref="B14:P14"/>
    <mergeCell ref="B16:D16"/>
    <mergeCell ref="AJ25:AM26"/>
    <mergeCell ref="B28:D28"/>
    <mergeCell ref="F28:AH29"/>
    <mergeCell ref="AJ28:AM29"/>
    <mergeCell ref="AO28:AR29"/>
    <mergeCell ref="B31:D31"/>
    <mergeCell ref="F31:AH32"/>
    <mergeCell ref="AJ31:AM32"/>
    <mergeCell ref="AO31:AR32"/>
    <mergeCell ref="B25:D25"/>
    <mergeCell ref="B34:D34"/>
    <mergeCell ref="F34:AH35"/>
    <mergeCell ref="AJ34:AM35"/>
    <mergeCell ref="AO34:AR35"/>
    <mergeCell ref="AB37:AG37"/>
    <mergeCell ref="AJ37:AM38"/>
    <mergeCell ref="AO37:AR38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7">
      <selection activeCell="AL16" sqref="AL16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57">
        <v>1</v>
      </c>
      <c r="J2" s="58"/>
      <c r="K2" s="59"/>
      <c r="L2" s="3"/>
      <c r="M2" s="3" t="s">
        <v>22</v>
      </c>
      <c r="N2" s="3"/>
      <c r="O2" s="24"/>
      <c r="P2" s="25">
        <v>7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7" t="s">
        <v>79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0" t="s">
        <v>92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0" t="s">
        <v>71</v>
      </c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4" t="s">
        <v>18</v>
      </c>
      <c r="AA14" s="115"/>
      <c r="AB14" s="115"/>
      <c r="AC14" s="115"/>
      <c r="AD14" s="115"/>
      <c r="AE14" s="115"/>
      <c r="AF14" s="115"/>
      <c r="AG14" s="116"/>
      <c r="AH14" s="3"/>
      <c r="AI14" s="3"/>
      <c r="AJ14" s="150" t="s">
        <v>32</v>
      </c>
      <c r="AK14" s="151"/>
      <c r="AL14" s="151"/>
      <c r="AM14" s="151"/>
      <c r="AN14" s="151"/>
      <c r="AO14" s="151"/>
      <c r="AP14" s="151"/>
      <c r="AQ14" s="15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>
        <v>3</v>
      </c>
      <c r="AA16" s="59"/>
      <c r="AB16" s="3"/>
      <c r="AC16" s="104" t="s">
        <v>23</v>
      </c>
      <c r="AD16" s="104"/>
      <c r="AE16" s="3"/>
      <c r="AF16" s="57">
        <v>10</v>
      </c>
      <c r="AG16" s="59"/>
      <c r="AH16" s="3"/>
      <c r="AI16" s="3"/>
      <c r="AJ16" s="57">
        <v>3</v>
      </c>
      <c r="AK16" s="59"/>
      <c r="AL16" s="3"/>
      <c r="AM16" s="104" t="s">
        <v>23</v>
      </c>
      <c r="AN16" s="104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0"/>
      <c r="K19" s="102"/>
      <c r="L19" s="53"/>
      <c r="M19" s="53"/>
      <c r="N19" s="3"/>
      <c r="O19" s="3"/>
      <c r="P19" s="114" t="s">
        <v>18</v>
      </c>
      <c r="Q19" s="115"/>
      <c r="R19" s="115"/>
      <c r="S19" s="115"/>
      <c r="T19" s="115"/>
      <c r="U19" s="115"/>
      <c r="V19" s="115"/>
      <c r="W19" s="116"/>
      <c r="X19" s="53"/>
      <c r="Y19" s="53"/>
      <c r="Z19" s="153" t="s">
        <v>42</v>
      </c>
      <c r="AA19" s="154"/>
      <c r="AB19" s="154"/>
      <c r="AC19" s="154"/>
      <c r="AD19" s="154"/>
      <c r="AE19" s="154"/>
      <c r="AF19" s="154"/>
      <c r="AG19" s="155"/>
      <c r="AH19" s="3"/>
      <c r="AI19" s="3"/>
      <c r="AJ19" s="147" t="s">
        <v>0</v>
      </c>
      <c r="AK19" s="148"/>
      <c r="AL19" s="148"/>
      <c r="AM19" s="148"/>
      <c r="AN19" s="148"/>
      <c r="AO19" s="148"/>
      <c r="AP19" s="148"/>
      <c r="AQ19" s="14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57"/>
      <c r="Q21" s="59"/>
      <c r="R21" s="3"/>
      <c r="S21" s="104" t="s">
        <v>23</v>
      </c>
      <c r="T21" s="104"/>
      <c r="U21" s="3"/>
      <c r="V21" s="57">
        <v>5</v>
      </c>
      <c r="W21" s="59"/>
      <c r="X21" s="53"/>
      <c r="Y21" s="53"/>
      <c r="Z21" s="57"/>
      <c r="AA21" s="59"/>
      <c r="AB21" s="3"/>
      <c r="AC21" s="104" t="s">
        <v>23</v>
      </c>
      <c r="AD21" s="104"/>
      <c r="AE21" s="3"/>
      <c r="AF21" s="57">
        <v>5</v>
      </c>
      <c r="AG21" s="59"/>
      <c r="AH21" s="3"/>
      <c r="AI21" s="3"/>
      <c r="AJ21" s="57"/>
      <c r="AK21" s="59"/>
      <c r="AL21" s="3"/>
      <c r="AM21" s="104" t="s">
        <v>23</v>
      </c>
      <c r="AN21" s="104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34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57"/>
      <c r="AK25" s="59"/>
      <c r="AL25" s="3"/>
      <c r="AM25" s="104" t="s">
        <v>23</v>
      </c>
      <c r="AN25" s="104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0" t="s">
        <v>83</v>
      </c>
      <c r="Y28" s="102"/>
      <c r="Z28" s="3"/>
      <c r="AA28" s="3"/>
      <c r="AB28" s="31" t="s">
        <v>28</v>
      </c>
      <c r="AC28" s="3"/>
      <c r="AD28" s="3"/>
      <c r="AE28" s="3"/>
      <c r="AF28" s="3"/>
      <c r="AG28" s="3"/>
      <c r="AH28" s="100"/>
      <c r="AI28" s="10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66"/>
      <c r="O31" s="68"/>
      <c r="P31" s="3"/>
      <c r="Q31" s="66" t="s">
        <v>71</v>
      </c>
      <c r="R31" s="68"/>
      <c r="S31" s="60" t="s">
        <v>73</v>
      </c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0" t="s">
        <v>26</v>
      </c>
      <c r="O33" s="80"/>
      <c r="P33" s="3"/>
      <c r="Q33" s="80" t="s">
        <v>25</v>
      </c>
      <c r="R33" s="81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23">
        <v>1</v>
      </c>
      <c r="C39" s="66" t="s">
        <v>70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30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 t="s">
        <v>83</v>
      </c>
      <c r="AD39" s="68"/>
      <c r="AE39" s="66" t="s">
        <v>83</v>
      </c>
      <c r="AF39" s="68"/>
      <c r="AG39" s="66" t="s">
        <v>83</v>
      </c>
      <c r="AH39" s="68"/>
      <c r="AI39" s="66" t="s">
        <v>83</v>
      </c>
      <c r="AJ39" s="68"/>
      <c r="AK39" s="66" t="s">
        <v>83</v>
      </c>
      <c r="AL39" s="68"/>
      <c r="AM39" s="66" t="s">
        <v>83</v>
      </c>
      <c r="AN39" s="68"/>
      <c r="AO39" s="66"/>
      <c r="AP39" s="68"/>
      <c r="AQ39" s="66"/>
      <c r="AR39" s="68"/>
      <c r="AS39" s="14"/>
    </row>
    <row r="40" spans="1:45" ht="14.25">
      <c r="A40" s="13"/>
      <c r="B40" s="12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3">
        <v>2</v>
      </c>
      <c r="C41" s="66" t="s">
        <v>90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20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 t="s">
        <v>83</v>
      </c>
      <c r="AH41" s="68"/>
      <c r="AI41" s="66" t="s">
        <v>83</v>
      </c>
      <c r="AJ41" s="68"/>
      <c r="AK41" s="66" t="s">
        <v>83</v>
      </c>
      <c r="AL41" s="68"/>
      <c r="AM41" s="66" t="s">
        <v>83</v>
      </c>
      <c r="AN41" s="68"/>
      <c r="AO41" s="66"/>
      <c r="AP41" s="68"/>
      <c r="AQ41" s="66"/>
      <c r="AR41" s="68"/>
      <c r="AS41" s="14"/>
    </row>
    <row r="42" spans="1:45" ht="14.25">
      <c r="A42" s="13"/>
      <c r="B42" s="124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 customHeight="1">
      <c r="A43" s="13"/>
      <c r="B43" s="123">
        <v>3</v>
      </c>
      <c r="C43" s="66" t="s">
        <v>91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20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 t="s">
        <v>83</v>
      </c>
      <c r="AJ43" s="68"/>
      <c r="AK43" s="66" t="s">
        <v>83</v>
      </c>
      <c r="AL43" s="68"/>
      <c r="AM43" s="66" t="s">
        <v>83</v>
      </c>
      <c r="AN43" s="68"/>
      <c r="AO43" s="66"/>
      <c r="AP43" s="68"/>
      <c r="AQ43" s="66"/>
      <c r="AR43" s="68"/>
      <c r="AS43" s="14"/>
    </row>
    <row r="44" spans="1:45" ht="14.25">
      <c r="A44" s="13"/>
      <c r="B44" s="124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3">
        <v>4</v>
      </c>
      <c r="C45" s="66" t="s">
        <v>72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>
        <v>30</v>
      </c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 t="s">
        <v>83</v>
      </c>
      <c r="AL45" s="68"/>
      <c r="AM45" s="66" t="s">
        <v>83</v>
      </c>
      <c r="AN45" s="68"/>
      <c r="AO45" s="66"/>
      <c r="AP45" s="68"/>
      <c r="AQ45" s="66"/>
      <c r="AR45" s="68"/>
      <c r="AS45" s="14"/>
    </row>
    <row r="46" spans="1:45" ht="14.25">
      <c r="A46" s="13"/>
      <c r="B46" s="124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3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24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3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24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2" t="s">
        <v>30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6"/>
      <c r="Q53" s="127"/>
      <c r="R53" s="127"/>
      <c r="S53" s="127"/>
      <c r="T53" s="127"/>
      <c r="U53" s="135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7"/>
      <c r="AE53" s="3"/>
      <c r="AF53" s="135" t="s">
        <v>20</v>
      </c>
      <c r="AG53" s="136"/>
      <c r="AH53" s="136"/>
      <c r="AI53" s="136"/>
      <c r="AJ53" s="136"/>
      <c r="AK53" s="137"/>
      <c r="AL53" s="3"/>
      <c r="AM53" s="135" t="s">
        <v>37</v>
      </c>
      <c r="AN53" s="136"/>
      <c r="AO53" s="136"/>
      <c r="AP53" s="136"/>
      <c r="AQ53" s="136"/>
      <c r="AR53" s="13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6"/>
      <c r="Q54" s="127"/>
      <c r="R54" s="127"/>
      <c r="S54" s="127"/>
      <c r="T54" s="127"/>
      <c r="U54" s="60" t="s">
        <v>72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06" t="s">
        <v>109</v>
      </c>
      <c r="AG54" s="106"/>
      <c r="AH54" s="106"/>
      <c r="AI54" s="106"/>
      <c r="AJ54" s="106"/>
      <c r="AK54" s="106"/>
      <c r="AL54" s="3"/>
      <c r="AM54" s="140">
        <v>0.6559375</v>
      </c>
      <c r="AN54" s="106"/>
      <c r="AO54" s="106"/>
      <c r="AP54" s="106"/>
      <c r="AQ54" s="106"/>
      <c r="AR54" s="106"/>
      <c r="AS54" s="14"/>
    </row>
    <row r="55" spans="1:45" ht="12.75" customHeight="1">
      <c r="A55" s="13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Q55" s="127"/>
      <c r="R55" s="127"/>
      <c r="S55" s="127"/>
      <c r="T55" s="127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6"/>
      <c r="AG55" s="106"/>
      <c r="AH55" s="106"/>
      <c r="AI55" s="106"/>
      <c r="AJ55" s="106"/>
      <c r="AK55" s="106"/>
      <c r="AL55" s="3"/>
      <c r="AM55" s="106"/>
      <c r="AN55" s="106"/>
      <c r="AO55" s="106"/>
      <c r="AP55" s="106"/>
      <c r="AQ55" s="106"/>
      <c r="AR55" s="106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26"/>
      <c r="Q59" s="127"/>
      <c r="R59" s="127"/>
      <c r="S59" s="127"/>
      <c r="T59" s="127"/>
      <c r="U59" s="135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7"/>
      <c r="AE59" s="3"/>
      <c r="AF59" s="135" t="s">
        <v>20</v>
      </c>
      <c r="AG59" s="136"/>
      <c r="AH59" s="136"/>
      <c r="AI59" s="136"/>
      <c r="AJ59" s="136"/>
      <c r="AK59" s="137"/>
      <c r="AL59" s="3"/>
      <c r="AM59" s="135" t="s">
        <v>37</v>
      </c>
      <c r="AN59" s="136"/>
      <c r="AO59" s="136"/>
      <c r="AP59" s="136"/>
      <c r="AQ59" s="136"/>
      <c r="AR59" s="13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6"/>
      <c r="Q60" s="127"/>
      <c r="R60" s="127"/>
      <c r="S60" s="127"/>
      <c r="T60" s="127"/>
      <c r="U60" s="6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6"/>
      <c r="AG60" s="106"/>
      <c r="AH60" s="106"/>
      <c r="AI60" s="106"/>
      <c r="AJ60" s="106"/>
      <c r="AK60" s="106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6"/>
      <c r="Q61" s="127"/>
      <c r="R61" s="127"/>
      <c r="S61" s="127"/>
      <c r="T61" s="127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6"/>
      <c r="AG61" s="106"/>
      <c r="AH61" s="106"/>
      <c r="AI61" s="106"/>
      <c r="AJ61" s="106"/>
      <c r="AK61" s="106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25" t="s">
        <v>38</v>
      </c>
      <c r="C65" s="125"/>
      <c r="D65" s="125"/>
      <c r="E65" s="125"/>
      <c r="F65" s="125"/>
      <c r="G65" s="125"/>
      <c r="H65" s="5"/>
      <c r="I65" s="5"/>
      <c r="J65" s="128">
        <v>6</v>
      </c>
      <c r="K65" s="128"/>
      <c r="L65" s="128"/>
      <c r="M65" s="128"/>
      <c r="N65" s="128"/>
      <c r="O65" s="128"/>
      <c r="P65" s="33"/>
      <c r="Q65" s="3"/>
      <c r="W65" s="138" t="s">
        <v>36</v>
      </c>
      <c r="X65" s="138"/>
      <c r="Y65" s="138"/>
      <c r="Z65" s="138"/>
      <c r="AA65" s="138"/>
      <c r="AB65" s="138"/>
      <c r="AC65" s="5"/>
      <c r="AE65" s="135" t="s">
        <v>25</v>
      </c>
      <c r="AF65" s="137"/>
      <c r="AG65" s="135" t="s">
        <v>71</v>
      </c>
      <c r="AH65" s="137"/>
      <c r="AI65" s="46"/>
      <c r="AJ65" s="47"/>
      <c r="AK65" s="47"/>
      <c r="AL65" s="47"/>
      <c r="AM65" s="135" t="s">
        <v>37</v>
      </c>
      <c r="AN65" s="136"/>
      <c r="AO65" s="136"/>
      <c r="AP65" s="136"/>
      <c r="AQ65" s="136"/>
      <c r="AR65" s="137"/>
      <c r="AS65" s="14"/>
    </row>
    <row r="66" spans="1:45" ht="15">
      <c r="A66" s="13"/>
      <c r="B66" s="125"/>
      <c r="C66" s="125"/>
      <c r="D66" s="125"/>
      <c r="E66" s="125"/>
      <c r="F66" s="125"/>
      <c r="G66" s="125"/>
      <c r="H66" s="5"/>
      <c r="I66" s="5"/>
      <c r="J66" s="128"/>
      <c r="K66" s="128"/>
      <c r="L66" s="128"/>
      <c r="M66" s="128"/>
      <c r="N66" s="128"/>
      <c r="O66" s="128"/>
      <c r="P66" s="33"/>
      <c r="Q66" s="3"/>
      <c r="W66" s="138"/>
      <c r="X66" s="138"/>
      <c r="Y66" s="138"/>
      <c r="Z66" s="138"/>
      <c r="AA66" s="138"/>
      <c r="AB66" s="138"/>
      <c r="AC66" s="5"/>
      <c r="AG66" s="5"/>
      <c r="AM66" s="141">
        <v>0.5</v>
      </c>
      <c r="AN66" s="142"/>
      <c r="AO66" s="142"/>
      <c r="AP66" s="142"/>
      <c r="AQ66" s="142"/>
      <c r="AR66" s="143"/>
      <c r="AS66" s="14"/>
    </row>
    <row r="67" spans="1:45" ht="15" customHeight="1">
      <c r="A67" s="13"/>
      <c r="B67" s="125"/>
      <c r="C67" s="125"/>
      <c r="D67" s="125"/>
      <c r="E67" s="125"/>
      <c r="F67" s="125"/>
      <c r="G67" s="125"/>
      <c r="H67" s="32"/>
      <c r="I67" s="32"/>
      <c r="J67" s="128"/>
      <c r="K67" s="128"/>
      <c r="L67" s="128"/>
      <c r="M67" s="128"/>
      <c r="N67" s="128"/>
      <c r="O67" s="128"/>
      <c r="P67" s="33"/>
      <c r="Q67" s="3"/>
      <c r="W67" s="138"/>
      <c r="X67" s="138"/>
      <c r="Y67" s="138"/>
      <c r="Z67" s="138"/>
      <c r="AA67" s="138"/>
      <c r="AB67" s="138"/>
      <c r="AC67" s="32"/>
      <c r="AE67" s="135" t="s">
        <v>26</v>
      </c>
      <c r="AF67" s="137"/>
      <c r="AG67" s="135"/>
      <c r="AH67" s="137"/>
      <c r="AM67" s="144"/>
      <c r="AN67" s="145"/>
      <c r="AO67" s="145"/>
      <c r="AP67" s="145"/>
      <c r="AQ67" s="145"/>
      <c r="AR67" s="14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J20:K22"/>
    <mergeCell ref="AJ23:AQ23"/>
    <mergeCell ref="AJ25:AK25"/>
    <mergeCell ref="AM25:AN25"/>
    <mergeCell ref="AP25:AQ25"/>
    <mergeCell ref="J23:AH25"/>
    <mergeCell ref="S21:T21"/>
    <mergeCell ref="V21:W21"/>
    <mergeCell ref="AJ21:AK21"/>
    <mergeCell ref="Z21:AA21"/>
    <mergeCell ref="AJ19:AQ19"/>
    <mergeCell ref="AJ14:AQ14"/>
    <mergeCell ref="AF16:AG16"/>
    <mergeCell ref="Z16:AA16"/>
    <mergeCell ref="Z14:AG14"/>
    <mergeCell ref="AJ16:AK16"/>
    <mergeCell ref="AM16:AN16"/>
    <mergeCell ref="AP16:AQ16"/>
    <mergeCell ref="AC16:AD16"/>
    <mergeCell ref="Z19:AG19"/>
    <mergeCell ref="S33:AR34"/>
    <mergeCell ref="AA39:AB40"/>
    <mergeCell ref="AC39:AD40"/>
    <mergeCell ref="AQ43:AR44"/>
    <mergeCell ref="AQ47:AR48"/>
    <mergeCell ref="AI47:AJ48"/>
    <mergeCell ref="AC47:AD48"/>
    <mergeCell ref="U47:V48"/>
    <mergeCell ref="W47:X48"/>
    <mergeCell ref="Y47:Z48"/>
    <mergeCell ref="AE65:AF65"/>
    <mergeCell ref="AG65:AH65"/>
    <mergeCell ref="AF59:AK59"/>
    <mergeCell ref="AG49:AH50"/>
    <mergeCell ref="AI49:AJ50"/>
    <mergeCell ref="AK49:AL50"/>
    <mergeCell ref="AF54:AK55"/>
    <mergeCell ref="AF60:AK61"/>
    <mergeCell ref="AF53:AK53"/>
    <mergeCell ref="AM66:AR67"/>
    <mergeCell ref="AE67:AF67"/>
    <mergeCell ref="AG67:AH67"/>
    <mergeCell ref="AM65:AR65"/>
    <mergeCell ref="AM59:AR59"/>
    <mergeCell ref="AQ49:AR50"/>
    <mergeCell ref="AO49:AP50"/>
    <mergeCell ref="AE49:AF50"/>
    <mergeCell ref="AM53:AR53"/>
    <mergeCell ref="AM49:AN50"/>
    <mergeCell ref="AA47:AB48"/>
    <mergeCell ref="AO47:AP48"/>
    <mergeCell ref="AM47:AN48"/>
    <mergeCell ref="B49:B50"/>
    <mergeCell ref="B55:O55"/>
    <mergeCell ref="P51:T51"/>
    <mergeCell ref="P49:T50"/>
    <mergeCell ref="U49:V50"/>
    <mergeCell ref="W49:X50"/>
    <mergeCell ref="AM54:AR55"/>
    <mergeCell ref="U60:AD61"/>
    <mergeCell ref="W65:AB67"/>
    <mergeCell ref="U59:AD59"/>
    <mergeCell ref="C49:O50"/>
    <mergeCell ref="P59:T59"/>
    <mergeCell ref="U54:AD55"/>
    <mergeCell ref="P55:T55"/>
    <mergeCell ref="AC49:AD50"/>
    <mergeCell ref="Y49:Z50"/>
    <mergeCell ref="P54:T54"/>
    <mergeCell ref="J65:O67"/>
    <mergeCell ref="B61:O61"/>
    <mergeCell ref="P64:T64"/>
    <mergeCell ref="P61:T61"/>
    <mergeCell ref="B59:O59"/>
    <mergeCell ref="U45:V46"/>
    <mergeCell ref="B53:O53"/>
    <mergeCell ref="U53:AD53"/>
    <mergeCell ref="P53:T53"/>
    <mergeCell ref="AA49:AB50"/>
    <mergeCell ref="Y45:Z46"/>
    <mergeCell ref="AG45:AH46"/>
    <mergeCell ref="AE45:AF46"/>
    <mergeCell ref="W45:X46"/>
    <mergeCell ref="B65:G67"/>
    <mergeCell ref="B47:B48"/>
    <mergeCell ref="C47:O48"/>
    <mergeCell ref="P47:T48"/>
    <mergeCell ref="P60:T60"/>
    <mergeCell ref="P45:T46"/>
    <mergeCell ref="AQ45:AR46"/>
    <mergeCell ref="AA45:AB46"/>
    <mergeCell ref="AC45:AD46"/>
    <mergeCell ref="AI45:AJ46"/>
    <mergeCell ref="AK45:AL46"/>
    <mergeCell ref="AO45:AP46"/>
    <mergeCell ref="AI38:AJ38"/>
    <mergeCell ref="AC38:AD38"/>
    <mergeCell ref="AE38:AF38"/>
    <mergeCell ref="W38:X38"/>
    <mergeCell ref="Y38:Z38"/>
    <mergeCell ref="AA38:AB38"/>
    <mergeCell ref="AE39:AF40"/>
    <mergeCell ref="W39:X40"/>
    <mergeCell ref="Y39:Z40"/>
    <mergeCell ref="B39:B40"/>
    <mergeCell ref="C39:O40"/>
    <mergeCell ref="P39:T40"/>
    <mergeCell ref="U39:V40"/>
    <mergeCell ref="B38:O38"/>
    <mergeCell ref="P38:T38"/>
    <mergeCell ref="W41:X42"/>
    <mergeCell ref="B41:B42"/>
    <mergeCell ref="C41:O42"/>
    <mergeCell ref="P41:T42"/>
    <mergeCell ref="AA43:AB44"/>
    <mergeCell ref="AC43:AD44"/>
    <mergeCell ref="Y43:Z44"/>
    <mergeCell ref="U43:V44"/>
    <mergeCell ref="AA41:AB42"/>
    <mergeCell ref="AC41:AD42"/>
    <mergeCell ref="W43:X44"/>
    <mergeCell ref="U41:V42"/>
    <mergeCell ref="Y41:Z42"/>
    <mergeCell ref="P43:T44"/>
    <mergeCell ref="B45:B46"/>
    <mergeCell ref="C45:O46"/>
    <mergeCell ref="AM45:AN46"/>
    <mergeCell ref="AI41:AJ42"/>
    <mergeCell ref="AO43:AP44"/>
    <mergeCell ref="AM43:AN44"/>
    <mergeCell ref="AK41:AL42"/>
    <mergeCell ref="AE43:AF44"/>
    <mergeCell ref="B43:B44"/>
    <mergeCell ref="C43:O44"/>
    <mergeCell ref="B2:G2"/>
    <mergeCell ref="I2:K2"/>
    <mergeCell ref="B4:G4"/>
    <mergeCell ref="I4:AR5"/>
    <mergeCell ref="J14:K14"/>
    <mergeCell ref="N31:O32"/>
    <mergeCell ref="J19:K19"/>
    <mergeCell ref="AC21:AD21"/>
    <mergeCell ref="AF21:AG21"/>
    <mergeCell ref="AM21:AN21"/>
    <mergeCell ref="B7:G7"/>
    <mergeCell ref="N33:O33"/>
    <mergeCell ref="Q33:R33"/>
    <mergeCell ref="B12:G12"/>
    <mergeCell ref="B31:L31"/>
    <mergeCell ref="Q31:R32"/>
    <mergeCell ref="I7:AR9"/>
    <mergeCell ref="P19:W19"/>
    <mergeCell ref="X28:Y28"/>
    <mergeCell ref="P21:Q21"/>
    <mergeCell ref="AH28:AI28"/>
    <mergeCell ref="AP21:AQ21"/>
    <mergeCell ref="S31:AR32"/>
    <mergeCell ref="AQ41:AR42"/>
    <mergeCell ref="AO39:AP40"/>
    <mergeCell ref="AG39:AH40"/>
    <mergeCell ref="AG41:AH42"/>
    <mergeCell ref="AM41:AN42"/>
    <mergeCell ref="AO41:AP42"/>
    <mergeCell ref="AE41:AF42"/>
    <mergeCell ref="AK47:AL48"/>
    <mergeCell ref="AE47:AF48"/>
    <mergeCell ref="AG43:AH44"/>
    <mergeCell ref="AI43:AJ44"/>
    <mergeCell ref="AK43:AL44"/>
    <mergeCell ref="AG47:AH48"/>
    <mergeCell ref="AQ38:AR38"/>
    <mergeCell ref="U38:V38"/>
    <mergeCell ref="AM39:AN40"/>
    <mergeCell ref="AI39:AJ40"/>
    <mergeCell ref="AK39:AL40"/>
    <mergeCell ref="AK38:AL38"/>
    <mergeCell ref="AQ39:AR40"/>
    <mergeCell ref="AO38:AP38"/>
    <mergeCell ref="AM38:AN38"/>
    <mergeCell ref="AG38:AH38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34">
      <selection activeCell="AM66" sqref="AM66:AR6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57">
        <v>2</v>
      </c>
      <c r="J2" s="58"/>
      <c r="K2" s="59"/>
      <c r="L2" s="3"/>
      <c r="M2" s="3" t="s">
        <v>22</v>
      </c>
      <c r="N2" s="3"/>
      <c r="O2" s="24"/>
      <c r="P2" s="25">
        <v>7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7" t="s">
        <v>80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0" t="s">
        <v>88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6" customHeight="1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0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4" t="s">
        <v>18</v>
      </c>
      <c r="AA14" s="115"/>
      <c r="AB14" s="115"/>
      <c r="AC14" s="115"/>
      <c r="AD14" s="115"/>
      <c r="AE14" s="115"/>
      <c r="AF14" s="115"/>
      <c r="AG14" s="116"/>
      <c r="AH14" s="3"/>
      <c r="AI14" s="3"/>
      <c r="AJ14" s="150" t="s">
        <v>32</v>
      </c>
      <c r="AK14" s="151"/>
      <c r="AL14" s="151"/>
      <c r="AM14" s="151"/>
      <c r="AN14" s="151"/>
      <c r="AO14" s="151"/>
      <c r="AP14" s="151"/>
      <c r="AQ14" s="15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/>
      <c r="AA16" s="59"/>
      <c r="AB16" s="3"/>
      <c r="AC16" s="104" t="s">
        <v>23</v>
      </c>
      <c r="AD16" s="104"/>
      <c r="AE16" s="3"/>
      <c r="AF16" s="57">
        <v>10</v>
      </c>
      <c r="AG16" s="59"/>
      <c r="AH16" s="3"/>
      <c r="AI16" s="3"/>
      <c r="AJ16" s="57"/>
      <c r="AK16" s="59"/>
      <c r="AL16" s="3"/>
      <c r="AM16" s="104" t="s">
        <v>23</v>
      </c>
      <c r="AN16" s="104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0" t="s">
        <v>71</v>
      </c>
      <c r="K19" s="102"/>
      <c r="L19" s="53"/>
      <c r="M19" s="53"/>
      <c r="N19" s="3"/>
      <c r="O19" s="3"/>
      <c r="P19" s="114" t="s">
        <v>18</v>
      </c>
      <c r="Q19" s="115"/>
      <c r="R19" s="115"/>
      <c r="S19" s="115"/>
      <c r="T19" s="115"/>
      <c r="U19" s="115"/>
      <c r="V19" s="115"/>
      <c r="W19" s="116"/>
      <c r="X19" s="53"/>
      <c r="Y19" s="53"/>
      <c r="Z19" s="153" t="s">
        <v>42</v>
      </c>
      <c r="AA19" s="154"/>
      <c r="AB19" s="154"/>
      <c r="AC19" s="154"/>
      <c r="AD19" s="154"/>
      <c r="AE19" s="154"/>
      <c r="AF19" s="154"/>
      <c r="AG19" s="155"/>
      <c r="AH19" s="3"/>
      <c r="AI19" s="3"/>
      <c r="AJ19" s="147" t="s">
        <v>0</v>
      </c>
      <c r="AK19" s="148"/>
      <c r="AL19" s="148"/>
      <c r="AM19" s="148"/>
      <c r="AN19" s="148"/>
      <c r="AO19" s="148"/>
      <c r="AP19" s="148"/>
      <c r="AQ19" s="14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57">
        <v>2</v>
      </c>
      <c r="Q21" s="59"/>
      <c r="R21" s="3"/>
      <c r="S21" s="104" t="s">
        <v>23</v>
      </c>
      <c r="T21" s="104"/>
      <c r="U21" s="3"/>
      <c r="V21" s="57">
        <v>5</v>
      </c>
      <c r="W21" s="59"/>
      <c r="X21" s="53"/>
      <c r="Y21" s="53"/>
      <c r="Z21" s="57">
        <v>1</v>
      </c>
      <c r="AA21" s="59"/>
      <c r="AB21" s="3"/>
      <c r="AC21" s="104" t="s">
        <v>23</v>
      </c>
      <c r="AD21" s="104"/>
      <c r="AE21" s="3"/>
      <c r="AF21" s="57">
        <v>5</v>
      </c>
      <c r="AG21" s="59"/>
      <c r="AH21" s="3"/>
      <c r="AI21" s="3"/>
      <c r="AJ21" s="57">
        <v>1</v>
      </c>
      <c r="AK21" s="59"/>
      <c r="AL21" s="3"/>
      <c r="AM21" s="104" t="s">
        <v>23</v>
      </c>
      <c r="AN21" s="104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34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57">
        <v>2</v>
      </c>
      <c r="AK25" s="59"/>
      <c r="AL25" s="3"/>
      <c r="AM25" s="104" t="s">
        <v>23</v>
      </c>
      <c r="AN25" s="104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0" t="s">
        <v>83</v>
      </c>
      <c r="Y28" s="102"/>
      <c r="Z28" s="3"/>
      <c r="AA28" s="3"/>
      <c r="AB28" s="31" t="s">
        <v>28</v>
      </c>
      <c r="AC28" s="3"/>
      <c r="AD28" s="3"/>
      <c r="AE28" s="3"/>
      <c r="AF28" s="3"/>
      <c r="AG28" s="3"/>
      <c r="AH28" s="100"/>
      <c r="AI28" s="10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66" t="s">
        <v>71</v>
      </c>
      <c r="O31" s="68"/>
      <c r="P31" s="3"/>
      <c r="Q31" s="66"/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0" t="s">
        <v>26</v>
      </c>
      <c r="O33" s="80"/>
      <c r="P33" s="3"/>
      <c r="Q33" s="80" t="s">
        <v>25</v>
      </c>
      <c r="R33" s="81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7.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23">
        <v>1</v>
      </c>
      <c r="C39" s="66" t="s">
        <v>84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30</v>
      </c>
      <c r="Q39" s="67"/>
      <c r="R39" s="67"/>
      <c r="S39" s="67"/>
      <c r="T39" s="68"/>
      <c r="U39" s="66"/>
      <c r="V39" s="68"/>
      <c r="W39" s="66"/>
      <c r="X39" s="68"/>
      <c r="Y39" s="66" t="s">
        <v>83</v>
      </c>
      <c r="Z39" s="68"/>
      <c r="AA39" s="66" t="s">
        <v>83</v>
      </c>
      <c r="AB39" s="68"/>
      <c r="AC39" s="66"/>
      <c r="AD39" s="68"/>
      <c r="AE39" s="66"/>
      <c r="AF39" s="68"/>
      <c r="AG39" s="66"/>
      <c r="AH39" s="68"/>
      <c r="AI39" s="66"/>
      <c r="AJ39" s="68"/>
      <c r="AK39" s="66"/>
      <c r="AL39" s="68"/>
      <c r="AM39" s="66"/>
      <c r="AN39" s="68"/>
      <c r="AO39" s="66"/>
      <c r="AP39" s="68"/>
      <c r="AQ39" s="66"/>
      <c r="AR39" s="68"/>
      <c r="AS39" s="14"/>
    </row>
    <row r="40" spans="1:45" ht="14.25">
      <c r="A40" s="13"/>
      <c r="B40" s="12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3">
        <v>2</v>
      </c>
      <c r="C41" s="66" t="s">
        <v>85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30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 t="s">
        <v>83</v>
      </c>
      <c r="AB41" s="68"/>
      <c r="AC41" s="66" t="s">
        <v>83</v>
      </c>
      <c r="AD41" s="68"/>
      <c r="AE41" s="66"/>
      <c r="AF41" s="68"/>
      <c r="AG41" s="66"/>
      <c r="AH41" s="68"/>
      <c r="AI41" s="66"/>
      <c r="AJ41" s="68"/>
      <c r="AK41" s="66"/>
      <c r="AL41" s="68"/>
      <c r="AM41" s="66"/>
      <c r="AN41" s="68"/>
      <c r="AO41" s="66"/>
      <c r="AP41" s="68"/>
      <c r="AQ41" s="66"/>
      <c r="AR41" s="68"/>
      <c r="AS41" s="14"/>
    </row>
    <row r="42" spans="1:45" ht="14.25">
      <c r="A42" s="13"/>
      <c r="B42" s="124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3">
        <v>3</v>
      </c>
      <c r="C43" s="66" t="s">
        <v>86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20</v>
      </c>
      <c r="Q43" s="67"/>
      <c r="R43" s="67"/>
      <c r="S43" s="67"/>
      <c r="T43" s="68"/>
      <c r="U43" s="66"/>
      <c r="V43" s="68"/>
      <c r="W43" s="66"/>
      <c r="X43" s="68"/>
      <c r="Y43" s="66" t="s">
        <v>83</v>
      </c>
      <c r="Z43" s="68"/>
      <c r="AA43" s="66" t="s">
        <v>83</v>
      </c>
      <c r="AB43" s="68"/>
      <c r="AC43" s="66" t="s">
        <v>83</v>
      </c>
      <c r="AD43" s="68"/>
      <c r="AE43" s="66"/>
      <c r="AF43" s="68"/>
      <c r="AG43" s="66"/>
      <c r="AH43" s="68"/>
      <c r="AI43" s="66"/>
      <c r="AJ43" s="68"/>
      <c r="AK43" s="66"/>
      <c r="AL43" s="68"/>
      <c r="AM43" s="66"/>
      <c r="AN43" s="68"/>
      <c r="AO43" s="66"/>
      <c r="AP43" s="68"/>
      <c r="AQ43" s="66"/>
      <c r="AR43" s="68"/>
      <c r="AS43" s="14"/>
    </row>
    <row r="44" spans="1:45" ht="14.25">
      <c r="A44" s="13"/>
      <c r="B44" s="124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3">
        <v>4</v>
      </c>
      <c r="C45" s="66" t="s">
        <v>87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>
        <v>10</v>
      </c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 t="s">
        <v>83</v>
      </c>
      <c r="AD45" s="68"/>
      <c r="AE45" s="66" t="s">
        <v>83</v>
      </c>
      <c r="AF45" s="68"/>
      <c r="AG45" s="66" t="s">
        <v>83</v>
      </c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24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3">
        <v>5</v>
      </c>
      <c r="C47" s="66" t="s">
        <v>89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>
        <v>10</v>
      </c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 t="s">
        <v>83</v>
      </c>
      <c r="AH47" s="68"/>
      <c r="AI47" s="66" t="s">
        <v>83</v>
      </c>
      <c r="AJ47" s="68"/>
      <c r="AK47" s="66" t="s">
        <v>83</v>
      </c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24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3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24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2" t="s">
        <v>30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6"/>
      <c r="Q53" s="127"/>
      <c r="R53" s="127"/>
      <c r="S53" s="127"/>
      <c r="T53" s="127"/>
      <c r="U53" s="135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7"/>
      <c r="AE53" s="3"/>
      <c r="AF53" s="135" t="s">
        <v>20</v>
      </c>
      <c r="AG53" s="136"/>
      <c r="AH53" s="136"/>
      <c r="AI53" s="136"/>
      <c r="AJ53" s="136"/>
      <c r="AK53" s="137"/>
      <c r="AL53" s="3"/>
      <c r="AM53" s="135" t="s">
        <v>37</v>
      </c>
      <c r="AN53" s="136"/>
      <c r="AO53" s="136"/>
      <c r="AP53" s="136"/>
      <c r="AQ53" s="136"/>
      <c r="AR53" s="13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6"/>
      <c r="Q54" s="127"/>
      <c r="R54" s="127"/>
      <c r="S54" s="127"/>
      <c r="T54" s="127"/>
      <c r="U54" s="60" t="s">
        <v>110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06" t="s">
        <v>111</v>
      </c>
      <c r="AG54" s="106"/>
      <c r="AH54" s="106"/>
      <c r="AI54" s="106"/>
      <c r="AJ54" s="106"/>
      <c r="AK54" s="106"/>
      <c r="AL54" s="3"/>
      <c r="AM54" s="140">
        <v>0.6552430555555556</v>
      </c>
      <c r="AN54" s="106"/>
      <c r="AO54" s="106"/>
      <c r="AP54" s="106"/>
      <c r="AQ54" s="106"/>
      <c r="AR54" s="106"/>
      <c r="AS54" s="14"/>
    </row>
    <row r="55" spans="1:45" ht="12.75" customHeight="1">
      <c r="A55" s="13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Q55" s="127"/>
      <c r="R55" s="127"/>
      <c r="S55" s="127"/>
      <c r="T55" s="127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6"/>
      <c r="AG55" s="106"/>
      <c r="AH55" s="106"/>
      <c r="AI55" s="106"/>
      <c r="AJ55" s="106"/>
      <c r="AK55" s="106"/>
      <c r="AL55" s="3"/>
      <c r="AM55" s="106"/>
      <c r="AN55" s="106"/>
      <c r="AO55" s="106"/>
      <c r="AP55" s="106"/>
      <c r="AQ55" s="106"/>
      <c r="AR55" s="106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26"/>
      <c r="Q59" s="127"/>
      <c r="R59" s="127"/>
      <c r="S59" s="127"/>
      <c r="T59" s="127"/>
      <c r="U59" s="135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7"/>
      <c r="AE59" s="3"/>
      <c r="AF59" s="135" t="s">
        <v>20</v>
      </c>
      <c r="AG59" s="136"/>
      <c r="AH59" s="136"/>
      <c r="AI59" s="136"/>
      <c r="AJ59" s="136"/>
      <c r="AK59" s="137"/>
      <c r="AL59" s="3"/>
      <c r="AM59" s="135" t="s">
        <v>37</v>
      </c>
      <c r="AN59" s="136"/>
      <c r="AO59" s="136"/>
      <c r="AP59" s="136"/>
      <c r="AQ59" s="136"/>
      <c r="AR59" s="13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6"/>
      <c r="Q60" s="127"/>
      <c r="R60" s="127"/>
      <c r="S60" s="127"/>
      <c r="T60" s="127"/>
      <c r="U60" s="60" t="s">
        <v>112</v>
      </c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6">
        <v>3</v>
      </c>
      <c r="AG60" s="106"/>
      <c r="AH60" s="106"/>
      <c r="AI60" s="106"/>
      <c r="AJ60" s="106"/>
      <c r="AK60" s="106"/>
      <c r="AL60" s="3"/>
      <c r="AM60" s="106">
        <v>2</v>
      </c>
      <c r="AN60" s="106"/>
      <c r="AO60" s="106"/>
      <c r="AP60" s="106"/>
      <c r="AQ60" s="106"/>
      <c r="AR60" s="106"/>
      <c r="AS60" s="14"/>
    </row>
    <row r="61" spans="1:45" ht="12.75" customHeight="1">
      <c r="A61" s="13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6"/>
      <c r="Q61" s="127"/>
      <c r="R61" s="127"/>
      <c r="S61" s="127"/>
      <c r="T61" s="127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6"/>
      <c r="AG61" s="106"/>
      <c r="AH61" s="106"/>
      <c r="AI61" s="106"/>
      <c r="AJ61" s="106"/>
      <c r="AK61" s="106"/>
      <c r="AL61" s="3"/>
      <c r="AM61" s="106"/>
      <c r="AN61" s="106"/>
      <c r="AO61" s="106"/>
      <c r="AP61" s="106"/>
      <c r="AQ61" s="106"/>
      <c r="AR61" s="106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25" t="s">
        <v>38</v>
      </c>
      <c r="C65" s="125"/>
      <c r="D65" s="125"/>
      <c r="E65" s="125"/>
      <c r="F65" s="125"/>
      <c r="G65" s="125"/>
      <c r="H65" s="5"/>
      <c r="I65" s="5"/>
      <c r="J65" s="128">
        <v>6</v>
      </c>
      <c r="K65" s="128"/>
      <c r="L65" s="128"/>
      <c r="M65" s="128"/>
      <c r="N65" s="128"/>
      <c r="O65" s="128"/>
      <c r="P65" s="33"/>
      <c r="Q65" s="3"/>
      <c r="W65" s="138" t="s">
        <v>36</v>
      </c>
      <c r="X65" s="138"/>
      <c r="Y65" s="138"/>
      <c r="Z65" s="138"/>
      <c r="AA65" s="138"/>
      <c r="AB65" s="138"/>
      <c r="AC65" s="5"/>
      <c r="AE65" s="135" t="s">
        <v>25</v>
      </c>
      <c r="AF65" s="137"/>
      <c r="AG65" s="135" t="s">
        <v>71</v>
      </c>
      <c r="AH65" s="137"/>
      <c r="AI65" s="46"/>
      <c r="AJ65" s="47"/>
      <c r="AK65" s="47"/>
      <c r="AL65" s="47"/>
      <c r="AM65" s="135" t="s">
        <v>37</v>
      </c>
      <c r="AN65" s="136"/>
      <c r="AO65" s="136"/>
      <c r="AP65" s="136"/>
      <c r="AQ65" s="136"/>
      <c r="AR65" s="137"/>
      <c r="AS65" s="14"/>
    </row>
    <row r="66" spans="1:45" ht="15">
      <c r="A66" s="13"/>
      <c r="B66" s="125"/>
      <c r="C66" s="125"/>
      <c r="D66" s="125"/>
      <c r="E66" s="125"/>
      <c r="F66" s="125"/>
      <c r="G66" s="125"/>
      <c r="H66" s="5"/>
      <c r="I66" s="5"/>
      <c r="J66" s="128"/>
      <c r="K66" s="128"/>
      <c r="L66" s="128"/>
      <c r="M66" s="128"/>
      <c r="N66" s="128"/>
      <c r="O66" s="128"/>
      <c r="P66" s="33"/>
      <c r="Q66" s="3"/>
      <c r="W66" s="138"/>
      <c r="X66" s="138"/>
      <c r="Y66" s="138"/>
      <c r="Z66" s="138"/>
      <c r="AA66" s="138"/>
      <c r="AB66" s="138"/>
      <c r="AC66" s="5"/>
      <c r="AG66" s="5"/>
      <c r="AM66" s="141">
        <v>0.5</v>
      </c>
      <c r="AN66" s="142"/>
      <c r="AO66" s="142"/>
      <c r="AP66" s="142"/>
      <c r="AQ66" s="142"/>
      <c r="AR66" s="143"/>
      <c r="AS66" s="14"/>
    </row>
    <row r="67" spans="1:45" ht="15" customHeight="1">
      <c r="A67" s="13"/>
      <c r="B67" s="125"/>
      <c r="C67" s="125"/>
      <c r="D67" s="125"/>
      <c r="E67" s="125"/>
      <c r="F67" s="125"/>
      <c r="G67" s="125"/>
      <c r="H67" s="32"/>
      <c r="I67" s="32"/>
      <c r="J67" s="128"/>
      <c r="K67" s="128"/>
      <c r="L67" s="128"/>
      <c r="M67" s="128"/>
      <c r="N67" s="128"/>
      <c r="O67" s="128"/>
      <c r="P67" s="33"/>
      <c r="Q67" s="3"/>
      <c r="W67" s="138"/>
      <c r="X67" s="138"/>
      <c r="Y67" s="138"/>
      <c r="Z67" s="138"/>
      <c r="AA67" s="138"/>
      <c r="AB67" s="138"/>
      <c r="AC67" s="32"/>
      <c r="AE67" s="135" t="s">
        <v>26</v>
      </c>
      <c r="AF67" s="137"/>
      <c r="AG67" s="135"/>
      <c r="AH67" s="137"/>
      <c r="AM67" s="144"/>
      <c r="AN67" s="145"/>
      <c r="AO67" s="145"/>
      <c r="AP67" s="145"/>
      <c r="AQ67" s="145"/>
      <c r="AR67" s="14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P64:T64"/>
    <mergeCell ref="B65:G67"/>
    <mergeCell ref="J65:O67"/>
    <mergeCell ref="W65:AB67"/>
    <mergeCell ref="AM65:AR65"/>
    <mergeCell ref="AM66:AR67"/>
    <mergeCell ref="AE67:AF67"/>
    <mergeCell ref="AG67:AH67"/>
    <mergeCell ref="AE65:AF65"/>
    <mergeCell ref="AG65:AH65"/>
    <mergeCell ref="B59:O59"/>
    <mergeCell ref="P59:T59"/>
    <mergeCell ref="U59:AD59"/>
    <mergeCell ref="AF59:AK59"/>
    <mergeCell ref="AM59:AR59"/>
    <mergeCell ref="P60:T60"/>
    <mergeCell ref="U60:AD61"/>
    <mergeCell ref="AF60:AK61"/>
    <mergeCell ref="B61:O61"/>
    <mergeCell ref="P61:T61"/>
    <mergeCell ref="B53:O53"/>
    <mergeCell ref="P53:T53"/>
    <mergeCell ref="U53:AD53"/>
    <mergeCell ref="AF53:AK53"/>
    <mergeCell ref="AM53:AR53"/>
    <mergeCell ref="P54:T54"/>
    <mergeCell ref="U54:AD55"/>
    <mergeCell ref="AF54:AK55"/>
    <mergeCell ref="B55:O55"/>
    <mergeCell ref="P55:T55"/>
    <mergeCell ref="P51:T51"/>
    <mergeCell ref="AE49:AF50"/>
    <mergeCell ref="AG49:AH50"/>
    <mergeCell ref="AI49:AJ50"/>
    <mergeCell ref="AK49:AL50"/>
    <mergeCell ref="W49:X50"/>
    <mergeCell ref="Y49:Z50"/>
    <mergeCell ref="AQ47:AR48"/>
    <mergeCell ref="AA49:AB50"/>
    <mergeCell ref="AC49:AD50"/>
    <mergeCell ref="B49:B50"/>
    <mergeCell ref="C49:O50"/>
    <mergeCell ref="P49:T50"/>
    <mergeCell ref="U49:V50"/>
    <mergeCell ref="AM49:AN50"/>
    <mergeCell ref="AO49:AP50"/>
    <mergeCell ref="AQ49:AR50"/>
    <mergeCell ref="AE47:AF48"/>
    <mergeCell ref="AG47:AH48"/>
    <mergeCell ref="AI47:AJ48"/>
    <mergeCell ref="AK47:AL48"/>
    <mergeCell ref="AM47:AN48"/>
    <mergeCell ref="AO47:AP48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C47:AD48"/>
    <mergeCell ref="AC45:AD46"/>
    <mergeCell ref="AE45:AF46"/>
    <mergeCell ref="AG45:AH46"/>
    <mergeCell ref="AI45:AJ46"/>
    <mergeCell ref="AK45:AL46"/>
    <mergeCell ref="AM45:AN46"/>
    <mergeCell ref="AM43:AN44"/>
    <mergeCell ref="AO43:AP44"/>
    <mergeCell ref="AQ43:AR44"/>
    <mergeCell ref="B45:B46"/>
    <mergeCell ref="C45:O46"/>
    <mergeCell ref="P45:T46"/>
    <mergeCell ref="U45:V46"/>
    <mergeCell ref="W45:X46"/>
    <mergeCell ref="Y45:Z46"/>
    <mergeCell ref="AA45:AB46"/>
    <mergeCell ref="AA43:AB44"/>
    <mergeCell ref="AC43:AD44"/>
    <mergeCell ref="AE43:AF44"/>
    <mergeCell ref="AG43:AH44"/>
    <mergeCell ref="AI43:AJ44"/>
    <mergeCell ref="AK43:AL44"/>
    <mergeCell ref="B43:B44"/>
    <mergeCell ref="C43:O44"/>
    <mergeCell ref="P43:T44"/>
    <mergeCell ref="U43:V44"/>
    <mergeCell ref="W43:X44"/>
    <mergeCell ref="Y43:Z44"/>
    <mergeCell ref="AG41:AH42"/>
    <mergeCell ref="AI41:AJ42"/>
    <mergeCell ref="AK41:AL42"/>
    <mergeCell ref="AM41:AN42"/>
    <mergeCell ref="AO41:AP42"/>
    <mergeCell ref="AQ41:AR42"/>
    <mergeCell ref="AQ39:AR40"/>
    <mergeCell ref="B41:B42"/>
    <mergeCell ref="C41:O42"/>
    <mergeCell ref="P41:T42"/>
    <mergeCell ref="U41:V42"/>
    <mergeCell ref="W41:X42"/>
    <mergeCell ref="Y41:Z42"/>
    <mergeCell ref="AA41:AB42"/>
    <mergeCell ref="AC41:AD42"/>
    <mergeCell ref="AE41:AF42"/>
    <mergeCell ref="AE39:AF40"/>
    <mergeCell ref="AG39:AH40"/>
    <mergeCell ref="AI39:AJ40"/>
    <mergeCell ref="AK39:AL40"/>
    <mergeCell ref="AM39:AN40"/>
    <mergeCell ref="AO39:AP40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C39:AD40"/>
    <mergeCell ref="AC38:AD38"/>
    <mergeCell ref="AE38:AF38"/>
    <mergeCell ref="AG38:AH38"/>
    <mergeCell ref="AI38:AJ38"/>
    <mergeCell ref="AK38:AL38"/>
    <mergeCell ref="AM38:AN38"/>
    <mergeCell ref="B38:O38"/>
    <mergeCell ref="P38:T38"/>
    <mergeCell ref="U38:V38"/>
    <mergeCell ref="W38:X38"/>
    <mergeCell ref="Y38:Z38"/>
    <mergeCell ref="AA38:AB38"/>
    <mergeCell ref="B31:L31"/>
    <mergeCell ref="N31:O32"/>
    <mergeCell ref="Q31:R32"/>
    <mergeCell ref="S31:AR32"/>
    <mergeCell ref="N33:O33"/>
    <mergeCell ref="Q33:R33"/>
    <mergeCell ref="S33:AR34"/>
    <mergeCell ref="X28:Y28"/>
    <mergeCell ref="AH28:AI28"/>
    <mergeCell ref="J23:AH25"/>
    <mergeCell ref="AJ23:AQ23"/>
    <mergeCell ref="AJ25:AK25"/>
    <mergeCell ref="AM25:AN25"/>
    <mergeCell ref="AP25:AQ25"/>
    <mergeCell ref="AJ21:AK21"/>
    <mergeCell ref="J20:K22"/>
    <mergeCell ref="P21:Q21"/>
    <mergeCell ref="S21:T21"/>
    <mergeCell ref="V21:W21"/>
    <mergeCell ref="AM21:AN21"/>
    <mergeCell ref="AF16:AG16"/>
    <mergeCell ref="AJ16:AK16"/>
    <mergeCell ref="J19:K19"/>
    <mergeCell ref="P19:W19"/>
    <mergeCell ref="Z19:AG19"/>
    <mergeCell ref="AJ19:AQ19"/>
    <mergeCell ref="Z14:AG14"/>
    <mergeCell ref="AJ14:AQ14"/>
    <mergeCell ref="AM16:AN16"/>
    <mergeCell ref="AP16:AQ16"/>
    <mergeCell ref="AP21:AQ21"/>
    <mergeCell ref="Z21:AA21"/>
    <mergeCell ref="AC21:AD21"/>
    <mergeCell ref="AF21:AG21"/>
    <mergeCell ref="Z16:AA16"/>
    <mergeCell ref="AC16:AD16"/>
    <mergeCell ref="AM54:AR55"/>
    <mergeCell ref="AM60:AR61"/>
    <mergeCell ref="B2:G2"/>
    <mergeCell ref="I2:K2"/>
    <mergeCell ref="B4:G4"/>
    <mergeCell ref="I4:AR5"/>
    <mergeCell ref="B7:G7"/>
    <mergeCell ref="I7:AR9"/>
    <mergeCell ref="B12:G12"/>
    <mergeCell ref="J14:K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8">
      <selection activeCell="O70" sqref="O70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57">
        <v>3</v>
      </c>
      <c r="J2" s="58"/>
      <c r="K2" s="59"/>
      <c r="L2" s="3"/>
      <c r="M2" s="3" t="s">
        <v>22</v>
      </c>
      <c r="N2" s="3"/>
      <c r="O2" s="24"/>
      <c r="P2" s="25">
        <v>7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7" t="s">
        <v>81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0" t="s">
        <v>93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0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4" t="s">
        <v>18</v>
      </c>
      <c r="AA14" s="115"/>
      <c r="AB14" s="115"/>
      <c r="AC14" s="115"/>
      <c r="AD14" s="115"/>
      <c r="AE14" s="115"/>
      <c r="AF14" s="115"/>
      <c r="AG14" s="116"/>
      <c r="AH14" s="3"/>
      <c r="AI14" s="3"/>
      <c r="AJ14" s="150" t="s">
        <v>32</v>
      </c>
      <c r="AK14" s="151"/>
      <c r="AL14" s="151"/>
      <c r="AM14" s="151"/>
      <c r="AN14" s="151"/>
      <c r="AO14" s="151"/>
      <c r="AP14" s="151"/>
      <c r="AQ14" s="15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/>
      <c r="AA16" s="59"/>
      <c r="AB16" s="3"/>
      <c r="AC16" s="104" t="s">
        <v>23</v>
      </c>
      <c r="AD16" s="104"/>
      <c r="AE16" s="3"/>
      <c r="AF16" s="57">
        <v>10</v>
      </c>
      <c r="AG16" s="59"/>
      <c r="AH16" s="3"/>
      <c r="AI16" s="3"/>
      <c r="AJ16" s="57"/>
      <c r="AK16" s="59"/>
      <c r="AL16" s="3"/>
      <c r="AM16" s="104" t="s">
        <v>23</v>
      </c>
      <c r="AN16" s="104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0" t="s">
        <v>71</v>
      </c>
      <c r="K19" s="102"/>
      <c r="L19" s="53"/>
      <c r="M19" s="53"/>
      <c r="N19" s="3"/>
      <c r="O19" s="3"/>
      <c r="P19" s="114" t="s">
        <v>18</v>
      </c>
      <c r="Q19" s="115"/>
      <c r="R19" s="115"/>
      <c r="S19" s="115"/>
      <c r="T19" s="115"/>
      <c r="U19" s="115"/>
      <c r="V19" s="115"/>
      <c r="W19" s="116"/>
      <c r="X19" s="53"/>
      <c r="Y19" s="53"/>
      <c r="Z19" s="153" t="s">
        <v>42</v>
      </c>
      <c r="AA19" s="154"/>
      <c r="AB19" s="154"/>
      <c r="AC19" s="154"/>
      <c r="AD19" s="154"/>
      <c r="AE19" s="154"/>
      <c r="AF19" s="154"/>
      <c r="AG19" s="155"/>
      <c r="AH19" s="3"/>
      <c r="AI19" s="3"/>
      <c r="AJ19" s="147" t="s">
        <v>0</v>
      </c>
      <c r="AK19" s="148"/>
      <c r="AL19" s="148"/>
      <c r="AM19" s="148"/>
      <c r="AN19" s="148"/>
      <c r="AO19" s="148"/>
      <c r="AP19" s="148"/>
      <c r="AQ19" s="14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57">
        <v>2</v>
      </c>
      <c r="Q21" s="59"/>
      <c r="R21" s="3"/>
      <c r="S21" s="104" t="s">
        <v>23</v>
      </c>
      <c r="T21" s="104"/>
      <c r="U21" s="3"/>
      <c r="V21" s="57">
        <v>5</v>
      </c>
      <c r="W21" s="59"/>
      <c r="X21" s="53"/>
      <c r="Y21" s="53"/>
      <c r="Z21" s="57">
        <v>1</v>
      </c>
      <c r="AA21" s="59"/>
      <c r="AB21" s="3"/>
      <c r="AC21" s="104" t="s">
        <v>23</v>
      </c>
      <c r="AD21" s="104"/>
      <c r="AE21" s="3"/>
      <c r="AF21" s="57">
        <v>5</v>
      </c>
      <c r="AG21" s="59"/>
      <c r="AH21" s="3"/>
      <c r="AI21" s="3"/>
      <c r="AJ21" s="57">
        <v>1</v>
      </c>
      <c r="AK21" s="59"/>
      <c r="AL21" s="3"/>
      <c r="AM21" s="104" t="s">
        <v>23</v>
      </c>
      <c r="AN21" s="104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34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57">
        <v>1</v>
      </c>
      <c r="AK25" s="59"/>
      <c r="AL25" s="3"/>
      <c r="AM25" s="104" t="s">
        <v>23</v>
      </c>
      <c r="AN25" s="104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0" t="s">
        <v>71</v>
      </c>
      <c r="Y28" s="102"/>
      <c r="Z28" s="3"/>
      <c r="AA28" s="3"/>
      <c r="AB28" s="31" t="s">
        <v>28</v>
      </c>
      <c r="AC28" s="3"/>
      <c r="AD28" s="3"/>
      <c r="AE28" s="3"/>
      <c r="AF28" s="3"/>
      <c r="AG28" s="3"/>
      <c r="AH28" s="100"/>
      <c r="AI28" s="10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8.2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66" t="s">
        <v>71</v>
      </c>
      <c r="O31" s="68"/>
      <c r="P31" s="3"/>
      <c r="Q31" s="66"/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0" t="s">
        <v>26</v>
      </c>
      <c r="O33" s="80"/>
      <c r="P33" s="3"/>
      <c r="Q33" s="80" t="s">
        <v>25</v>
      </c>
      <c r="R33" s="81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5.2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23">
        <v>1</v>
      </c>
      <c r="C39" s="66" t="s">
        <v>74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20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/>
      <c r="AF39" s="68"/>
      <c r="AG39" s="66"/>
      <c r="AH39" s="68"/>
      <c r="AI39" s="66"/>
      <c r="AJ39" s="68"/>
      <c r="AK39" s="66"/>
      <c r="AL39" s="68"/>
      <c r="AM39" s="66" t="s">
        <v>71</v>
      </c>
      <c r="AN39" s="68"/>
      <c r="AO39" s="66"/>
      <c r="AP39" s="68"/>
      <c r="AQ39" s="66"/>
      <c r="AR39" s="68"/>
      <c r="AS39" s="14"/>
    </row>
    <row r="40" spans="1:45" ht="14.25">
      <c r="A40" s="13"/>
      <c r="B40" s="12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3">
        <v>2</v>
      </c>
      <c r="C41" s="66" t="s">
        <v>75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35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/>
      <c r="AH41" s="68"/>
      <c r="AI41" s="66"/>
      <c r="AJ41" s="68"/>
      <c r="AK41" s="66"/>
      <c r="AL41" s="68"/>
      <c r="AM41" s="66"/>
      <c r="AN41" s="68"/>
      <c r="AO41" s="66" t="s">
        <v>71</v>
      </c>
      <c r="AP41" s="68"/>
      <c r="AQ41" s="66"/>
      <c r="AR41" s="68"/>
      <c r="AS41" s="14"/>
    </row>
    <row r="42" spans="1:45" ht="14.25">
      <c r="A42" s="13"/>
      <c r="B42" s="124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3">
        <v>3</v>
      </c>
      <c r="C43" s="66" t="s">
        <v>76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45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  <c r="AJ43" s="68"/>
      <c r="AK43" s="66"/>
      <c r="AL43" s="68"/>
      <c r="AM43" s="66"/>
      <c r="AN43" s="68"/>
      <c r="AO43" s="66"/>
      <c r="AP43" s="68"/>
      <c r="AQ43" s="66" t="s">
        <v>71</v>
      </c>
      <c r="AR43" s="68"/>
      <c r="AS43" s="14"/>
    </row>
    <row r="44" spans="1:45" ht="14.25">
      <c r="A44" s="13"/>
      <c r="B44" s="124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3">
        <v>4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24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3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24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3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24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2" t="s">
        <v>30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6"/>
      <c r="Q53" s="127"/>
      <c r="R53" s="127"/>
      <c r="S53" s="127"/>
      <c r="T53" s="127"/>
      <c r="U53" s="135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7"/>
      <c r="AE53" s="3"/>
      <c r="AF53" s="135" t="s">
        <v>20</v>
      </c>
      <c r="AG53" s="136"/>
      <c r="AH53" s="136"/>
      <c r="AI53" s="136"/>
      <c r="AJ53" s="136"/>
      <c r="AK53" s="137"/>
      <c r="AL53" s="3"/>
      <c r="AM53" s="135" t="s">
        <v>37</v>
      </c>
      <c r="AN53" s="136"/>
      <c r="AO53" s="136"/>
      <c r="AP53" s="136"/>
      <c r="AQ53" s="136"/>
      <c r="AR53" s="13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6"/>
      <c r="Q54" s="127"/>
      <c r="R54" s="127"/>
      <c r="S54" s="127"/>
      <c r="T54" s="127"/>
      <c r="U54" s="60" t="s">
        <v>113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06" t="s">
        <v>114</v>
      </c>
      <c r="AG54" s="106"/>
      <c r="AH54" s="106"/>
      <c r="AI54" s="106"/>
      <c r="AJ54" s="106"/>
      <c r="AK54" s="106"/>
      <c r="AL54" s="3"/>
      <c r="AM54" s="106" t="s">
        <v>114</v>
      </c>
      <c r="AN54" s="106"/>
      <c r="AO54" s="106"/>
      <c r="AP54" s="106"/>
      <c r="AQ54" s="106"/>
      <c r="AR54" s="106"/>
      <c r="AS54" s="14"/>
    </row>
    <row r="55" spans="1:45" ht="12.75" customHeight="1">
      <c r="A55" s="13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Q55" s="127"/>
      <c r="R55" s="127"/>
      <c r="S55" s="127"/>
      <c r="T55" s="127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6"/>
      <c r="AG55" s="106"/>
      <c r="AH55" s="106"/>
      <c r="AI55" s="106"/>
      <c r="AJ55" s="106"/>
      <c r="AK55" s="106"/>
      <c r="AL55" s="3"/>
      <c r="AM55" s="106"/>
      <c r="AN55" s="106"/>
      <c r="AO55" s="106"/>
      <c r="AP55" s="106"/>
      <c r="AQ55" s="106"/>
      <c r="AR55" s="106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26"/>
      <c r="Q59" s="127"/>
      <c r="R59" s="127"/>
      <c r="S59" s="127"/>
      <c r="T59" s="127"/>
      <c r="U59" s="135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7"/>
      <c r="AE59" s="3"/>
      <c r="AF59" s="135" t="s">
        <v>20</v>
      </c>
      <c r="AG59" s="136"/>
      <c r="AH59" s="136"/>
      <c r="AI59" s="136"/>
      <c r="AJ59" s="136"/>
      <c r="AK59" s="137"/>
      <c r="AL59" s="3"/>
      <c r="AM59" s="135" t="s">
        <v>37</v>
      </c>
      <c r="AN59" s="136"/>
      <c r="AO59" s="136"/>
      <c r="AP59" s="136"/>
      <c r="AQ59" s="136"/>
      <c r="AR59" s="13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6"/>
      <c r="Q60" s="127"/>
      <c r="R60" s="127"/>
      <c r="S60" s="127"/>
      <c r="T60" s="127"/>
      <c r="U60" s="6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6"/>
      <c r="AG60" s="106"/>
      <c r="AH60" s="106"/>
      <c r="AI60" s="106"/>
      <c r="AJ60" s="106"/>
      <c r="AK60" s="106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6"/>
      <c r="Q61" s="127"/>
      <c r="R61" s="127"/>
      <c r="S61" s="127"/>
      <c r="T61" s="127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6"/>
      <c r="AG61" s="106"/>
      <c r="AH61" s="106"/>
      <c r="AI61" s="106"/>
      <c r="AJ61" s="106"/>
      <c r="AK61" s="106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25" t="s">
        <v>38</v>
      </c>
      <c r="C65" s="125"/>
      <c r="D65" s="125"/>
      <c r="E65" s="125"/>
      <c r="F65" s="125"/>
      <c r="G65" s="125"/>
      <c r="H65" s="5"/>
      <c r="I65" s="5"/>
      <c r="J65" s="128">
        <v>6</v>
      </c>
      <c r="K65" s="128"/>
      <c r="L65" s="128"/>
      <c r="M65" s="128"/>
      <c r="N65" s="128"/>
      <c r="O65" s="128"/>
      <c r="P65" s="33"/>
      <c r="Q65" s="3"/>
      <c r="W65" s="138" t="s">
        <v>36</v>
      </c>
      <c r="X65" s="138"/>
      <c r="Y65" s="138"/>
      <c r="Z65" s="138"/>
      <c r="AA65" s="138"/>
      <c r="AB65" s="138"/>
      <c r="AC65" s="5"/>
      <c r="AE65" s="135" t="s">
        <v>25</v>
      </c>
      <c r="AF65" s="137"/>
      <c r="AG65" s="135" t="s">
        <v>71</v>
      </c>
      <c r="AH65" s="137"/>
      <c r="AI65" s="46"/>
      <c r="AJ65" s="47"/>
      <c r="AK65" s="47"/>
      <c r="AL65" s="47"/>
      <c r="AM65" s="135" t="s">
        <v>37</v>
      </c>
      <c r="AN65" s="136"/>
      <c r="AO65" s="136"/>
      <c r="AP65" s="136"/>
      <c r="AQ65" s="136"/>
      <c r="AR65" s="137"/>
      <c r="AS65" s="14"/>
    </row>
    <row r="66" spans="1:45" ht="15">
      <c r="A66" s="13"/>
      <c r="B66" s="125"/>
      <c r="C66" s="125"/>
      <c r="D66" s="125"/>
      <c r="E66" s="125"/>
      <c r="F66" s="125"/>
      <c r="G66" s="125"/>
      <c r="H66" s="5"/>
      <c r="I66" s="5"/>
      <c r="J66" s="128"/>
      <c r="K66" s="128"/>
      <c r="L66" s="128"/>
      <c r="M66" s="128"/>
      <c r="N66" s="128"/>
      <c r="O66" s="128"/>
      <c r="P66" s="33"/>
      <c r="Q66" s="3"/>
      <c r="W66" s="138"/>
      <c r="X66" s="138"/>
      <c r="Y66" s="138"/>
      <c r="Z66" s="138"/>
      <c r="AA66" s="138"/>
      <c r="AB66" s="138"/>
      <c r="AC66" s="5"/>
      <c r="AG66" s="5"/>
      <c r="AM66" s="141">
        <v>0.5</v>
      </c>
      <c r="AN66" s="142"/>
      <c r="AO66" s="142"/>
      <c r="AP66" s="142"/>
      <c r="AQ66" s="142"/>
      <c r="AR66" s="143"/>
      <c r="AS66" s="14"/>
    </row>
    <row r="67" spans="1:45" ht="15" customHeight="1">
      <c r="A67" s="13"/>
      <c r="B67" s="125"/>
      <c r="C67" s="125"/>
      <c r="D67" s="125"/>
      <c r="E67" s="125"/>
      <c r="F67" s="125"/>
      <c r="G67" s="125"/>
      <c r="H67" s="32"/>
      <c r="I67" s="32"/>
      <c r="J67" s="128"/>
      <c r="K67" s="128"/>
      <c r="L67" s="128"/>
      <c r="M67" s="128"/>
      <c r="N67" s="128"/>
      <c r="O67" s="128"/>
      <c r="P67" s="33"/>
      <c r="Q67" s="3"/>
      <c r="W67" s="138"/>
      <c r="X67" s="138"/>
      <c r="Y67" s="138"/>
      <c r="Z67" s="138"/>
      <c r="AA67" s="138"/>
      <c r="AB67" s="138"/>
      <c r="AC67" s="32"/>
      <c r="AE67" s="135" t="s">
        <v>26</v>
      </c>
      <c r="AF67" s="137"/>
      <c r="AG67" s="135"/>
      <c r="AH67" s="137"/>
      <c r="AM67" s="144"/>
      <c r="AN67" s="145"/>
      <c r="AO67" s="145"/>
      <c r="AP67" s="145"/>
      <c r="AQ67" s="145"/>
      <c r="AR67" s="14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P64:T64"/>
    <mergeCell ref="B65:G67"/>
    <mergeCell ref="J65:O67"/>
    <mergeCell ref="W65:AB67"/>
    <mergeCell ref="AM65:AR65"/>
    <mergeCell ref="AM66:AR67"/>
    <mergeCell ref="AE67:AF67"/>
    <mergeCell ref="AG67:AH67"/>
    <mergeCell ref="AE65:AF65"/>
    <mergeCell ref="AG65:AH65"/>
    <mergeCell ref="B59:O59"/>
    <mergeCell ref="P59:T59"/>
    <mergeCell ref="U59:AD59"/>
    <mergeCell ref="AF59:AK59"/>
    <mergeCell ref="AM59:AR59"/>
    <mergeCell ref="P60:T60"/>
    <mergeCell ref="U60:AD61"/>
    <mergeCell ref="AF60:AK61"/>
    <mergeCell ref="B61:O61"/>
    <mergeCell ref="P61:T61"/>
    <mergeCell ref="B53:O53"/>
    <mergeCell ref="P53:T53"/>
    <mergeCell ref="U53:AD53"/>
    <mergeCell ref="AF53:AK53"/>
    <mergeCell ref="AM53:AR53"/>
    <mergeCell ref="P54:T54"/>
    <mergeCell ref="U54:AD55"/>
    <mergeCell ref="AF54:AK55"/>
    <mergeCell ref="B55:O55"/>
    <mergeCell ref="P55:T55"/>
    <mergeCell ref="P51:T51"/>
    <mergeCell ref="AE49:AF50"/>
    <mergeCell ref="AG49:AH50"/>
    <mergeCell ref="AI49:AJ50"/>
    <mergeCell ref="AK49:AL50"/>
    <mergeCell ref="W49:X50"/>
    <mergeCell ref="Y49:Z50"/>
    <mergeCell ref="AQ47:AR48"/>
    <mergeCell ref="AA49:AB50"/>
    <mergeCell ref="AC49:AD50"/>
    <mergeCell ref="B49:B50"/>
    <mergeCell ref="C49:O50"/>
    <mergeCell ref="P49:T50"/>
    <mergeCell ref="U49:V50"/>
    <mergeCell ref="AM49:AN50"/>
    <mergeCell ref="AO49:AP50"/>
    <mergeCell ref="AQ49:AR50"/>
    <mergeCell ref="AE47:AF48"/>
    <mergeCell ref="AG47:AH48"/>
    <mergeCell ref="AI47:AJ48"/>
    <mergeCell ref="AK47:AL48"/>
    <mergeCell ref="AM47:AN48"/>
    <mergeCell ref="AO47:AP48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C47:AD48"/>
    <mergeCell ref="AC45:AD46"/>
    <mergeCell ref="AE45:AF46"/>
    <mergeCell ref="AG45:AH46"/>
    <mergeCell ref="AI45:AJ46"/>
    <mergeCell ref="AK45:AL46"/>
    <mergeCell ref="AM45:AN46"/>
    <mergeCell ref="AM43:AN44"/>
    <mergeCell ref="AO43:AP44"/>
    <mergeCell ref="AQ43:AR44"/>
    <mergeCell ref="B45:B46"/>
    <mergeCell ref="C45:O46"/>
    <mergeCell ref="P45:T46"/>
    <mergeCell ref="U45:V46"/>
    <mergeCell ref="W45:X46"/>
    <mergeCell ref="Y45:Z46"/>
    <mergeCell ref="AA45:AB46"/>
    <mergeCell ref="AA43:AB44"/>
    <mergeCell ref="AC43:AD44"/>
    <mergeCell ref="AE43:AF44"/>
    <mergeCell ref="AG43:AH44"/>
    <mergeCell ref="AI43:AJ44"/>
    <mergeCell ref="AK43:AL44"/>
    <mergeCell ref="B43:B44"/>
    <mergeCell ref="C43:O44"/>
    <mergeCell ref="P43:T44"/>
    <mergeCell ref="U43:V44"/>
    <mergeCell ref="W43:X44"/>
    <mergeCell ref="Y43:Z44"/>
    <mergeCell ref="AG41:AH42"/>
    <mergeCell ref="AI41:AJ42"/>
    <mergeCell ref="AK41:AL42"/>
    <mergeCell ref="AM41:AN42"/>
    <mergeCell ref="AO41:AP42"/>
    <mergeCell ref="AQ41:AR42"/>
    <mergeCell ref="AQ39:AR40"/>
    <mergeCell ref="B41:B42"/>
    <mergeCell ref="C41:O42"/>
    <mergeCell ref="P41:T42"/>
    <mergeCell ref="U41:V42"/>
    <mergeCell ref="W41:X42"/>
    <mergeCell ref="Y41:Z42"/>
    <mergeCell ref="AA41:AB42"/>
    <mergeCell ref="AC41:AD42"/>
    <mergeCell ref="AE41:AF42"/>
    <mergeCell ref="AE39:AF40"/>
    <mergeCell ref="AG39:AH40"/>
    <mergeCell ref="AI39:AJ40"/>
    <mergeCell ref="AK39:AL40"/>
    <mergeCell ref="AM39:AN40"/>
    <mergeCell ref="AO39:AP40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C39:AD40"/>
    <mergeCell ref="AC38:AD38"/>
    <mergeCell ref="AE38:AF38"/>
    <mergeCell ref="AG38:AH38"/>
    <mergeCell ref="AI38:AJ38"/>
    <mergeCell ref="AK38:AL38"/>
    <mergeCell ref="AM38:AN38"/>
    <mergeCell ref="B38:O38"/>
    <mergeCell ref="P38:T38"/>
    <mergeCell ref="U38:V38"/>
    <mergeCell ref="W38:X38"/>
    <mergeCell ref="Y38:Z38"/>
    <mergeCell ref="AA38:AB38"/>
    <mergeCell ref="B31:L31"/>
    <mergeCell ref="N31:O32"/>
    <mergeCell ref="Q31:R32"/>
    <mergeCell ref="S31:AR32"/>
    <mergeCell ref="N33:O33"/>
    <mergeCell ref="Q33:R33"/>
    <mergeCell ref="S33:AR34"/>
    <mergeCell ref="AM21:AN21"/>
    <mergeCell ref="X28:Y28"/>
    <mergeCell ref="AH28:AI28"/>
    <mergeCell ref="J23:AH25"/>
    <mergeCell ref="AJ23:AQ23"/>
    <mergeCell ref="AJ25:AK25"/>
    <mergeCell ref="AM25:AN25"/>
    <mergeCell ref="AP25:AQ25"/>
    <mergeCell ref="AJ16:AK16"/>
    <mergeCell ref="J19:K19"/>
    <mergeCell ref="P19:W19"/>
    <mergeCell ref="Z19:AG19"/>
    <mergeCell ref="AJ19:AQ19"/>
    <mergeCell ref="AJ21:AK21"/>
    <mergeCell ref="J20:K22"/>
    <mergeCell ref="P21:Q21"/>
    <mergeCell ref="S21:T21"/>
    <mergeCell ref="V21:W21"/>
    <mergeCell ref="AJ14:AQ14"/>
    <mergeCell ref="AM16:AN16"/>
    <mergeCell ref="AP16:AQ16"/>
    <mergeCell ref="AP21:AQ21"/>
    <mergeCell ref="Z21:AA21"/>
    <mergeCell ref="AC21:AD21"/>
    <mergeCell ref="AF21:AG21"/>
    <mergeCell ref="Z16:AA16"/>
    <mergeCell ref="AC16:AD16"/>
    <mergeCell ref="AF16:AG16"/>
    <mergeCell ref="AM54:AR55"/>
    <mergeCell ref="B2:G2"/>
    <mergeCell ref="I2:K2"/>
    <mergeCell ref="B4:G4"/>
    <mergeCell ref="I4:AR5"/>
    <mergeCell ref="B7:G7"/>
    <mergeCell ref="I7:AR9"/>
    <mergeCell ref="B12:G12"/>
    <mergeCell ref="J14:K14"/>
    <mergeCell ref="Z14:A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31">
      <selection activeCell="BB59" sqref="BB59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57">
        <v>4</v>
      </c>
      <c r="J2" s="58"/>
      <c r="K2" s="59"/>
      <c r="L2" s="3"/>
      <c r="M2" s="3" t="s">
        <v>22</v>
      </c>
      <c r="N2" s="3"/>
      <c r="O2" s="24"/>
      <c r="P2" s="25">
        <v>7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7" t="s">
        <v>98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0" t="s">
        <v>94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8.25" customHeight="1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0" t="s">
        <v>71</v>
      </c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4" t="s">
        <v>18</v>
      </c>
      <c r="AA14" s="115"/>
      <c r="AB14" s="115"/>
      <c r="AC14" s="115"/>
      <c r="AD14" s="115"/>
      <c r="AE14" s="115"/>
      <c r="AF14" s="115"/>
      <c r="AG14" s="116"/>
      <c r="AH14" s="3"/>
      <c r="AI14" s="3"/>
      <c r="AJ14" s="150" t="s">
        <v>32</v>
      </c>
      <c r="AK14" s="151"/>
      <c r="AL14" s="151"/>
      <c r="AM14" s="151"/>
      <c r="AN14" s="151"/>
      <c r="AO14" s="151"/>
      <c r="AP14" s="151"/>
      <c r="AQ14" s="15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>
        <v>3</v>
      </c>
      <c r="AA16" s="59"/>
      <c r="AB16" s="3"/>
      <c r="AC16" s="104" t="s">
        <v>23</v>
      </c>
      <c r="AD16" s="104"/>
      <c r="AE16" s="3"/>
      <c r="AF16" s="57">
        <v>10</v>
      </c>
      <c r="AG16" s="59"/>
      <c r="AH16" s="3"/>
      <c r="AI16" s="3"/>
      <c r="AJ16" s="57">
        <v>3</v>
      </c>
      <c r="AK16" s="59"/>
      <c r="AL16" s="3"/>
      <c r="AM16" s="104" t="s">
        <v>23</v>
      </c>
      <c r="AN16" s="104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0"/>
      <c r="K19" s="102"/>
      <c r="L19" s="53"/>
      <c r="M19" s="53"/>
      <c r="N19" s="3"/>
      <c r="O19" s="3"/>
      <c r="P19" s="114" t="s">
        <v>18</v>
      </c>
      <c r="Q19" s="115"/>
      <c r="R19" s="115"/>
      <c r="S19" s="115"/>
      <c r="T19" s="115"/>
      <c r="U19" s="115"/>
      <c r="V19" s="115"/>
      <c r="W19" s="116"/>
      <c r="X19" s="53"/>
      <c r="Y19" s="53"/>
      <c r="Z19" s="153" t="s">
        <v>42</v>
      </c>
      <c r="AA19" s="154"/>
      <c r="AB19" s="154"/>
      <c r="AC19" s="154"/>
      <c r="AD19" s="154"/>
      <c r="AE19" s="154"/>
      <c r="AF19" s="154"/>
      <c r="AG19" s="155"/>
      <c r="AH19" s="3"/>
      <c r="AI19" s="3"/>
      <c r="AJ19" s="147" t="s">
        <v>0</v>
      </c>
      <c r="AK19" s="148"/>
      <c r="AL19" s="148"/>
      <c r="AM19" s="148"/>
      <c r="AN19" s="148"/>
      <c r="AO19" s="148"/>
      <c r="AP19" s="148"/>
      <c r="AQ19" s="14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57"/>
      <c r="Q21" s="59"/>
      <c r="R21" s="3"/>
      <c r="S21" s="104" t="s">
        <v>23</v>
      </c>
      <c r="T21" s="104"/>
      <c r="U21" s="3"/>
      <c r="V21" s="57">
        <v>5</v>
      </c>
      <c r="W21" s="59"/>
      <c r="X21" s="53"/>
      <c r="Y21" s="53"/>
      <c r="Z21" s="57"/>
      <c r="AA21" s="59"/>
      <c r="AB21" s="3"/>
      <c r="AC21" s="104" t="s">
        <v>23</v>
      </c>
      <c r="AD21" s="104"/>
      <c r="AE21" s="3"/>
      <c r="AF21" s="57">
        <v>5</v>
      </c>
      <c r="AG21" s="59"/>
      <c r="AH21" s="3"/>
      <c r="AI21" s="3"/>
      <c r="AJ21" s="57"/>
      <c r="AK21" s="59"/>
      <c r="AL21" s="3"/>
      <c r="AM21" s="104" t="s">
        <v>23</v>
      </c>
      <c r="AN21" s="104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34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57"/>
      <c r="AK25" s="59"/>
      <c r="AL25" s="3"/>
      <c r="AM25" s="104" t="s">
        <v>23</v>
      </c>
      <c r="AN25" s="104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0" t="s">
        <v>83</v>
      </c>
      <c r="Y28" s="102"/>
      <c r="Z28" s="3"/>
      <c r="AA28" s="3"/>
      <c r="AB28" s="31" t="s">
        <v>28</v>
      </c>
      <c r="AC28" s="3"/>
      <c r="AD28" s="3"/>
      <c r="AE28" s="3"/>
      <c r="AF28" s="3"/>
      <c r="AG28" s="3"/>
      <c r="AH28" s="100"/>
      <c r="AI28" s="10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66"/>
      <c r="O31" s="68"/>
      <c r="P31" s="3"/>
      <c r="Q31" s="66" t="s">
        <v>71</v>
      </c>
      <c r="R31" s="68"/>
      <c r="S31" s="60" t="s">
        <v>77</v>
      </c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0" t="s">
        <v>26</v>
      </c>
      <c r="O33" s="80"/>
      <c r="P33" s="3"/>
      <c r="Q33" s="80" t="s">
        <v>25</v>
      </c>
      <c r="R33" s="81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6.7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23">
        <v>1</v>
      </c>
      <c r="C39" s="66" t="s">
        <v>95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10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/>
      <c r="AF39" s="68"/>
      <c r="AG39" s="66" t="s">
        <v>83</v>
      </c>
      <c r="AH39" s="68"/>
      <c r="AI39" s="66" t="s">
        <v>83</v>
      </c>
      <c r="AJ39" s="68"/>
      <c r="AK39" s="66" t="s">
        <v>83</v>
      </c>
      <c r="AL39" s="68"/>
      <c r="AM39" s="66"/>
      <c r="AN39" s="68"/>
      <c r="AO39" s="66"/>
      <c r="AP39" s="68"/>
      <c r="AQ39" s="66"/>
      <c r="AR39" s="68"/>
      <c r="AS39" s="14"/>
    </row>
    <row r="40" spans="1:45" ht="14.25">
      <c r="A40" s="13"/>
      <c r="B40" s="12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3">
        <v>2</v>
      </c>
      <c r="C41" s="66" t="s">
        <v>96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40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/>
      <c r="AH41" s="68"/>
      <c r="AI41" s="66"/>
      <c r="AJ41" s="68"/>
      <c r="AK41" s="66" t="s">
        <v>83</v>
      </c>
      <c r="AL41" s="68"/>
      <c r="AM41" s="66" t="s">
        <v>83</v>
      </c>
      <c r="AN41" s="68"/>
      <c r="AO41" s="66"/>
      <c r="AP41" s="68"/>
      <c r="AQ41" s="66"/>
      <c r="AR41" s="68"/>
      <c r="AS41" s="14"/>
    </row>
    <row r="42" spans="1:45" ht="14.25">
      <c r="A42" s="13"/>
      <c r="B42" s="124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3">
        <v>3</v>
      </c>
      <c r="C43" s="66" t="s">
        <v>97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50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  <c r="AJ43" s="68"/>
      <c r="AK43" s="66"/>
      <c r="AL43" s="68"/>
      <c r="AM43" s="66" t="s">
        <v>83</v>
      </c>
      <c r="AN43" s="68"/>
      <c r="AO43" s="66" t="s">
        <v>83</v>
      </c>
      <c r="AP43" s="68"/>
      <c r="AQ43" s="66" t="s">
        <v>83</v>
      </c>
      <c r="AR43" s="68"/>
      <c r="AS43" s="14"/>
    </row>
    <row r="44" spans="1:45" ht="14.25">
      <c r="A44" s="13"/>
      <c r="B44" s="124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3">
        <v>4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24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3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24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3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24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2" t="s">
        <v>30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6"/>
      <c r="Q53" s="127"/>
      <c r="R53" s="127"/>
      <c r="S53" s="127"/>
      <c r="T53" s="127"/>
      <c r="U53" s="135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7"/>
      <c r="AE53" s="3"/>
      <c r="AF53" s="135" t="s">
        <v>20</v>
      </c>
      <c r="AG53" s="136"/>
      <c r="AH53" s="136"/>
      <c r="AI53" s="136"/>
      <c r="AJ53" s="136"/>
      <c r="AK53" s="137"/>
      <c r="AL53" s="3"/>
      <c r="AM53" s="135" t="s">
        <v>37</v>
      </c>
      <c r="AN53" s="136"/>
      <c r="AO53" s="136"/>
      <c r="AP53" s="136"/>
      <c r="AQ53" s="136"/>
      <c r="AR53" s="13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6"/>
      <c r="Q54" s="127"/>
      <c r="R54" s="127"/>
      <c r="S54" s="127"/>
      <c r="T54" s="127"/>
      <c r="U54" s="60" t="s">
        <v>97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06" t="s">
        <v>114</v>
      </c>
      <c r="AG54" s="106"/>
      <c r="AH54" s="106"/>
      <c r="AI54" s="106"/>
      <c r="AJ54" s="106"/>
      <c r="AK54" s="106"/>
      <c r="AL54" s="3"/>
      <c r="AM54" s="106" t="s">
        <v>114</v>
      </c>
      <c r="AN54" s="106"/>
      <c r="AO54" s="106"/>
      <c r="AP54" s="106"/>
      <c r="AQ54" s="106"/>
      <c r="AR54" s="106"/>
      <c r="AS54" s="14"/>
    </row>
    <row r="55" spans="1:45" ht="12.75" customHeight="1">
      <c r="A55" s="13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Q55" s="127"/>
      <c r="R55" s="127"/>
      <c r="S55" s="127"/>
      <c r="T55" s="127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6"/>
      <c r="AG55" s="106"/>
      <c r="AH55" s="106"/>
      <c r="AI55" s="106"/>
      <c r="AJ55" s="106"/>
      <c r="AK55" s="106"/>
      <c r="AL55" s="3"/>
      <c r="AM55" s="106"/>
      <c r="AN55" s="106"/>
      <c r="AO55" s="106"/>
      <c r="AP55" s="106"/>
      <c r="AQ55" s="106"/>
      <c r="AR55" s="106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26"/>
      <c r="Q59" s="127"/>
      <c r="R59" s="127"/>
      <c r="S59" s="127"/>
      <c r="T59" s="127"/>
      <c r="U59" s="135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7"/>
      <c r="AE59" s="3"/>
      <c r="AF59" s="135" t="s">
        <v>20</v>
      </c>
      <c r="AG59" s="136"/>
      <c r="AH59" s="136"/>
      <c r="AI59" s="136"/>
      <c r="AJ59" s="136"/>
      <c r="AK59" s="137"/>
      <c r="AL59" s="3"/>
      <c r="AM59" s="135" t="s">
        <v>37</v>
      </c>
      <c r="AN59" s="136"/>
      <c r="AO59" s="136"/>
      <c r="AP59" s="136"/>
      <c r="AQ59" s="136"/>
      <c r="AR59" s="13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6"/>
      <c r="Q60" s="127"/>
      <c r="R60" s="127"/>
      <c r="S60" s="127"/>
      <c r="T60" s="127"/>
      <c r="U60" s="6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6"/>
      <c r="AG60" s="106"/>
      <c r="AH60" s="106"/>
      <c r="AI60" s="106"/>
      <c r="AJ60" s="106"/>
      <c r="AK60" s="106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6"/>
      <c r="Q61" s="127"/>
      <c r="R61" s="127"/>
      <c r="S61" s="127"/>
      <c r="T61" s="127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6"/>
      <c r="AG61" s="106"/>
      <c r="AH61" s="106"/>
      <c r="AI61" s="106"/>
      <c r="AJ61" s="106"/>
      <c r="AK61" s="106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25" t="s">
        <v>38</v>
      </c>
      <c r="C65" s="125"/>
      <c r="D65" s="125"/>
      <c r="E65" s="125"/>
      <c r="F65" s="125"/>
      <c r="G65" s="125"/>
      <c r="H65" s="5"/>
      <c r="I65" s="5"/>
      <c r="J65" s="128">
        <v>6</v>
      </c>
      <c r="K65" s="128"/>
      <c r="L65" s="128"/>
      <c r="M65" s="128"/>
      <c r="N65" s="128"/>
      <c r="O65" s="128"/>
      <c r="P65" s="33"/>
      <c r="Q65" s="3"/>
      <c r="W65" s="138" t="s">
        <v>36</v>
      </c>
      <c r="X65" s="138"/>
      <c r="Y65" s="138"/>
      <c r="Z65" s="138"/>
      <c r="AA65" s="138"/>
      <c r="AB65" s="138"/>
      <c r="AC65" s="5"/>
      <c r="AE65" s="135" t="s">
        <v>25</v>
      </c>
      <c r="AF65" s="137"/>
      <c r="AG65" s="135" t="s">
        <v>71</v>
      </c>
      <c r="AH65" s="137"/>
      <c r="AI65" s="46"/>
      <c r="AJ65" s="47"/>
      <c r="AK65" s="47"/>
      <c r="AL65" s="47"/>
      <c r="AM65" s="135" t="s">
        <v>37</v>
      </c>
      <c r="AN65" s="136"/>
      <c r="AO65" s="136"/>
      <c r="AP65" s="136"/>
      <c r="AQ65" s="136"/>
      <c r="AR65" s="137"/>
      <c r="AS65" s="14"/>
    </row>
    <row r="66" spans="1:45" ht="15">
      <c r="A66" s="13"/>
      <c r="B66" s="125"/>
      <c r="C66" s="125"/>
      <c r="D66" s="125"/>
      <c r="E66" s="125"/>
      <c r="F66" s="125"/>
      <c r="G66" s="125"/>
      <c r="H66" s="5"/>
      <c r="I66" s="5"/>
      <c r="J66" s="128"/>
      <c r="K66" s="128"/>
      <c r="L66" s="128"/>
      <c r="M66" s="128"/>
      <c r="N66" s="128"/>
      <c r="O66" s="128"/>
      <c r="P66" s="33"/>
      <c r="Q66" s="3"/>
      <c r="W66" s="138"/>
      <c r="X66" s="138"/>
      <c r="Y66" s="138"/>
      <c r="Z66" s="138"/>
      <c r="AA66" s="138"/>
      <c r="AB66" s="138"/>
      <c r="AC66" s="5"/>
      <c r="AG66" s="5"/>
      <c r="AM66" s="141">
        <v>0.5</v>
      </c>
      <c r="AN66" s="142"/>
      <c r="AO66" s="142"/>
      <c r="AP66" s="142"/>
      <c r="AQ66" s="142"/>
      <c r="AR66" s="143"/>
      <c r="AS66" s="14"/>
    </row>
    <row r="67" spans="1:45" ht="15" customHeight="1">
      <c r="A67" s="13"/>
      <c r="B67" s="125"/>
      <c r="C67" s="125"/>
      <c r="D67" s="125"/>
      <c r="E67" s="125"/>
      <c r="F67" s="125"/>
      <c r="G67" s="125"/>
      <c r="H67" s="32"/>
      <c r="I67" s="32"/>
      <c r="J67" s="128"/>
      <c r="K67" s="128"/>
      <c r="L67" s="128"/>
      <c r="M67" s="128"/>
      <c r="N67" s="128"/>
      <c r="O67" s="128"/>
      <c r="P67" s="33"/>
      <c r="Q67" s="3"/>
      <c r="W67" s="138"/>
      <c r="X67" s="138"/>
      <c r="Y67" s="138"/>
      <c r="Z67" s="138"/>
      <c r="AA67" s="138"/>
      <c r="AB67" s="138"/>
      <c r="AC67" s="32"/>
      <c r="AE67" s="135" t="s">
        <v>26</v>
      </c>
      <c r="AF67" s="137"/>
      <c r="AG67" s="135"/>
      <c r="AH67" s="137"/>
      <c r="AM67" s="144"/>
      <c r="AN67" s="145"/>
      <c r="AO67" s="145"/>
      <c r="AP67" s="145"/>
      <c r="AQ67" s="145"/>
      <c r="AR67" s="14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P64:T64"/>
    <mergeCell ref="B65:G67"/>
    <mergeCell ref="J65:O67"/>
    <mergeCell ref="W65:AB67"/>
    <mergeCell ref="AM65:AR65"/>
    <mergeCell ref="AM66:AR67"/>
    <mergeCell ref="AE67:AF67"/>
    <mergeCell ref="AG67:AH67"/>
    <mergeCell ref="AE65:AF65"/>
    <mergeCell ref="AG65:AH65"/>
    <mergeCell ref="B59:O59"/>
    <mergeCell ref="P59:T59"/>
    <mergeCell ref="U59:AD59"/>
    <mergeCell ref="AF59:AK59"/>
    <mergeCell ref="AM59:AR59"/>
    <mergeCell ref="P60:T60"/>
    <mergeCell ref="U60:AD61"/>
    <mergeCell ref="AF60:AK61"/>
    <mergeCell ref="B61:O61"/>
    <mergeCell ref="P61:T61"/>
    <mergeCell ref="B53:O53"/>
    <mergeCell ref="P53:T53"/>
    <mergeCell ref="U53:AD53"/>
    <mergeCell ref="AF53:AK53"/>
    <mergeCell ref="AM53:AR53"/>
    <mergeCell ref="P54:T54"/>
    <mergeCell ref="U54:AD55"/>
    <mergeCell ref="AF54:AK55"/>
    <mergeCell ref="B55:O55"/>
    <mergeCell ref="P55:T55"/>
    <mergeCell ref="P51:T51"/>
    <mergeCell ref="AE49:AF50"/>
    <mergeCell ref="AG49:AH50"/>
    <mergeCell ref="AI49:AJ50"/>
    <mergeCell ref="AK49:AL50"/>
    <mergeCell ref="W49:X50"/>
    <mergeCell ref="Y49:Z50"/>
    <mergeCell ref="AQ47:AR48"/>
    <mergeCell ref="AA49:AB50"/>
    <mergeCell ref="AC49:AD50"/>
    <mergeCell ref="B49:B50"/>
    <mergeCell ref="C49:O50"/>
    <mergeCell ref="P49:T50"/>
    <mergeCell ref="U49:V50"/>
    <mergeCell ref="AM49:AN50"/>
    <mergeCell ref="AO49:AP50"/>
    <mergeCell ref="AQ49:AR50"/>
    <mergeCell ref="AE47:AF48"/>
    <mergeCell ref="AG47:AH48"/>
    <mergeCell ref="AI47:AJ48"/>
    <mergeCell ref="AK47:AL48"/>
    <mergeCell ref="AM47:AN48"/>
    <mergeCell ref="AO47:AP48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C47:AD48"/>
    <mergeCell ref="AC45:AD46"/>
    <mergeCell ref="AE45:AF46"/>
    <mergeCell ref="AG45:AH46"/>
    <mergeCell ref="AI45:AJ46"/>
    <mergeCell ref="AK45:AL46"/>
    <mergeCell ref="AM45:AN46"/>
    <mergeCell ref="AM43:AN44"/>
    <mergeCell ref="AO43:AP44"/>
    <mergeCell ref="AQ43:AR44"/>
    <mergeCell ref="B45:B46"/>
    <mergeCell ref="C45:O46"/>
    <mergeCell ref="P45:T46"/>
    <mergeCell ref="U45:V46"/>
    <mergeCell ref="W45:X46"/>
    <mergeCell ref="Y45:Z46"/>
    <mergeCell ref="AA45:AB46"/>
    <mergeCell ref="AA43:AB44"/>
    <mergeCell ref="AC43:AD44"/>
    <mergeCell ref="AE43:AF44"/>
    <mergeCell ref="AG43:AH44"/>
    <mergeCell ref="AI43:AJ44"/>
    <mergeCell ref="AK43:AL44"/>
    <mergeCell ref="B43:B44"/>
    <mergeCell ref="C43:O44"/>
    <mergeCell ref="P43:T44"/>
    <mergeCell ref="U43:V44"/>
    <mergeCell ref="W43:X44"/>
    <mergeCell ref="Y43:Z44"/>
    <mergeCell ref="AG41:AH42"/>
    <mergeCell ref="AI41:AJ42"/>
    <mergeCell ref="AK41:AL42"/>
    <mergeCell ref="AM41:AN42"/>
    <mergeCell ref="AO41:AP42"/>
    <mergeCell ref="AQ41:AR42"/>
    <mergeCell ref="AQ39:AR40"/>
    <mergeCell ref="B41:B42"/>
    <mergeCell ref="C41:O42"/>
    <mergeCell ref="P41:T42"/>
    <mergeCell ref="U41:V42"/>
    <mergeCell ref="W41:X42"/>
    <mergeCell ref="Y41:Z42"/>
    <mergeCell ref="AA41:AB42"/>
    <mergeCell ref="AC41:AD42"/>
    <mergeCell ref="AE41:AF42"/>
    <mergeCell ref="AE39:AF40"/>
    <mergeCell ref="AG39:AH40"/>
    <mergeCell ref="AI39:AJ40"/>
    <mergeCell ref="AK39:AL40"/>
    <mergeCell ref="AM39:AN40"/>
    <mergeCell ref="AO39:AP40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C39:AD40"/>
    <mergeCell ref="AC38:AD38"/>
    <mergeCell ref="AE38:AF38"/>
    <mergeCell ref="AG38:AH38"/>
    <mergeCell ref="AI38:AJ38"/>
    <mergeCell ref="AK38:AL38"/>
    <mergeCell ref="AM38:AN38"/>
    <mergeCell ref="B38:O38"/>
    <mergeCell ref="P38:T38"/>
    <mergeCell ref="U38:V38"/>
    <mergeCell ref="W38:X38"/>
    <mergeCell ref="Y38:Z38"/>
    <mergeCell ref="AA38:AB38"/>
    <mergeCell ref="B31:L31"/>
    <mergeCell ref="N31:O32"/>
    <mergeCell ref="Q31:R32"/>
    <mergeCell ref="S31:AR32"/>
    <mergeCell ref="N33:O33"/>
    <mergeCell ref="Q33:R33"/>
    <mergeCell ref="S33:AR34"/>
    <mergeCell ref="AM21:AN21"/>
    <mergeCell ref="X28:Y28"/>
    <mergeCell ref="AH28:AI28"/>
    <mergeCell ref="J23:AH25"/>
    <mergeCell ref="AJ23:AQ23"/>
    <mergeCell ref="AJ25:AK25"/>
    <mergeCell ref="AM25:AN25"/>
    <mergeCell ref="AP25:AQ25"/>
    <mergeCell ref="AJ16:AK16"/>
    <mergeCell ref="J19:K19"/>
    <mergeCell ref="P19:W19"/>
    <mergeCell ref="Z19:AG19"/>
    <mergeCell ref="AJ19:AQ19"/>
    <mergeCell ref="AJ21:AK21"/>
    <mergeCell ref="J20:K22"/>
    <mergeCell ref="P21:Q21"/>
    <mergeCell ref="S21:T21"/>
    <mergeCell ref="V21:W21"/>
    <mergeCell ref="AJ14:AQ14"/>
    <mergeCell ref="AM16:AN16"/>
    <mergeCell ref="AP16:AQ16"/>
    <mergeCell ref="AP21:AQ21"/>
    <mergeCell ref="Z21:AA21"/>
    <mergeCell ref="AC21:AD21"/>
    <mergeCell ref="AF21:AG21"/>
    <mergeCell ref="Z16:AA16"/>
    <mergeCell ref="AC16:AD16"/>
    <mergeCell ref="AF16:AG16"/>
    <mergeCell ref="AM54:AR55"/>
    <mergeCell ref="B2:G2"/>
    <mergeCell ref="I2:K2"/>
    <mergeCell ref="B4:G4"/>
    <mergeCell ref="I4:AR5"/>
    <mergeCell ref="B7:G7"/>
    <mergeCell ref="I7:AR9"/>
    <mergeCell ref="B12:G12"/>
    <mergeCell ref="J14:K14"/>
    <mergeCell ref="Z14:A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8">
      <selection activeCell="BA63" sqref="BA6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57">
        <v>5</v>
      </c>
      <c r="J2" s="58"/>
      <c r="K2" s="59"/>
      <c r="L2" s="3"/>
      <c r="M2" s="3" t="s">
        <v>22</v>
      </c>
      <c r="N2" s="3"/>
      <c r="O2" s="24"/>
      <c r="P2" s="25">
        <v>7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7" t="s">
        <v>99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0" t="s">
        <v>102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0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4" t="s">
        <v>18</v>
      </c>
      <c r="AA14" s="115"/>
      <c r="AB14" s="115"/>
      <c r="AC14" s="115"/>
      <c r="AD14" s="115"/>
      <c r="AE14" s="115"/>
      <c r="AF14" s="115"/>
      <c r="AG14" s="116"/>
      <c r="AH14" s="3"/>
      <c r="AI14" s="3"/>
      <c r="AJ14" s="150" t="s">
        <v>32</v>
      </c>
      <c r="AK14" s="151"/>
      <c r="AL14" s="151"/>
      <c r="AM14" s="151"/>
      <c r="AN14" s="151"/>
      <c r="AO14" s="151"/>
      <c r="AP14" s="151"/>
      <c r="AQ14" s="15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/>
      <c r="AA16" s="59"/>
      <c r="AB16" s="3"/>
      <c r="AC16" s="104" t="s">
        <v>23</v>
      </c>
      <c r="AD16" s="104"/>
      <c r="AE16" s="3"/>
      <c r="AF16" s="57">
        <v>10</v>
      </c>
      <c r="AG16" s="59"/>
      <c r="AH16" s="3"/>
      <c r="AI16" s="3"/>
      <c r="AJ16" s="57"/>
      <c r="AK16" s="59"/>
      <c r="AL16" s="3"/>
      <c r="AM16" s="104" t="s">
        <v>23</v>
      </c>
      <c r="AN16" s="104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0" t="s">
        <v>71</v>
      </c>
      <c r="K19" s="102"/>
      <c r="L19" s="53"/>
      <c r="M19" s="53"/>
      <c r="N19" s="3"/>
      <c r="O19" s="3"/>
      <c r="P19" s="114" t="s">
        <v>18</v>
      </c>
      <c r="Q19" s="115"/>
      <c r="R19" s="115"/>
      <c r="S19" s="115"/>
      <c r="T19" s="115"/>
      <c r="U19" s="115"/>
      <c r="V19" s="115"/>
      <c r="W19" s="116"/>
      <c r="X19" s="53"/>
      <c r="Y19" s="53"/>
      <c r="Z19" s="153" t="s">
        <v>42</v>
      </c>
      <c r="AA19" s="154"/>
      <c r="AB19" s="154"/>
      <c r="AC19" s="154"/>
      <c r="AD19" s="154"/>
      <c r="AE19" s="154"/>
      <c r="AF19" s="154"/>
      <c r="AG19" s="155"/>
      <c r="AH19" s="3"/>
      <c r="AI19" s="3"/>
      <c r="AJ19" s="147" t="s">
        <v>0</v>
      </c>
      <c r="AK19" s="148"/>
      <c r="AL19" s="148"/>
      <c r="AM19" s="148"/>
      <c r="AN19" s="148"/>
      <c r="AO19" s="148"/>
      <c r="AP19" s="148"/>
      <c r="AQ19" s="14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57">
        <v>4</v>
      </c>
      <c r="Q21" s="59"/>
      <c r="R21" s="3"/>
      <c r="S21" s="104" t="s">
        <v>23</v>
      </c>
      <c r="T21" s="104"/>
      <c r="U21" s="3"/>
      <c r="V21" s="57">
        <v>5</v>
      </c>
      <c r="W21" s="59"/>
      <c r="X21" s="53"/>
      <c r="Y21" s="53"/>
      <c r="Z21" s="57">
        <v>1</v>
      </c>
      <c r="AA21" s="59"/>
      <c r="AB21" s="3"/>
      <c r="AC21" s="104" t="s">
        <v>23</v>
      </c>
      <c r="AD21" s="104"/>
      <c r="AE21" s="3"/>
      <c r="AF21" s="57">
        <v>5</v>
      </c>
      <c r="AG21" s="59"/>
      <c r="AH21" s="3"/>
      <c r="AI21" s="3"/>
      <c r="AJ21" s="57">
        <v>1</v>
      </c>
      <c r="AK21" s="59"/>
      <c r="AL21" s="3"/>
      <c r="AM21" s="104" t="s">
        <v>23</v>
      </c>
      <c r="AN21" s="104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34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57">
        <v>2</v>
      </c>
      <c r="AK25" s="59"/>
      <c r="AL25" s="3"/>
      <c r="AM25" s="104" t="s">
        <v>23</v>
      </c>
      <c r="AN25" s="104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0" t="s">
        <v>83</v>
      </c>
      <c r="Y28" s="102"/>
      <c r="Z28" s="3"/>
      <c r="AA28" s="3"/>
      <c r="AB28" s="31" t="s">
        <v>28</v>
      </c>
      <c r="AC28" s="3"/>
      <c r="AD28" s="3"/>
      <c r="AE28" s="3"/>
      <c r="AF28" s="3"/>
      <c r="AG28" s="3"/>
      <c r="AH28" s="100"/>
      <c r="AI28" s="10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5.2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66" t="s">
        <v>71</v>
      </c>
      <c r="O31" s="68"/>
      <c r="P31" s="3"/>
      <c r="Q31" s="66"/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0" t="s">
        <v>26</v>
      </c>
      <c r="O33" s="80"/>
      <c r="P33" s="3"/>
      <c r="Q33" s="80" t="s">
        <v>25</v>
      </c>
      <c r="R33" s="81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6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23">
        <v>1</v>
      </c>
      <c r="C39" s="66" t="s">
        <v>74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20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/>
      <c r="AF39" s="68"/>
      <c r="AG39" s="66"/>
      <c r="AH39" s="68"/>
      <c r="AI39" s="66"/>
      <c r="AJ39" s="68"/>
      <c r="AK39" s="66" t="s">
        <v>71</v>
      </c>
      <c r="AL39" s="68"/>
      <c r="AM39" s="66" t="s">
        <v>71</v>
      </c>
      <c r="AN39" s="68"/>
      <c r="AO39" s="66"/>
      <c r="AP39" s="68"/>
      <c r="AQ39" s="66"/>
      <c r="AR39" s="68"/>
      <c r="AS39" s="14"/>
    </row>
    <row r="40" spans="1:45" ht="14.25">
      <c r="A40" s="13"/>
      <c r="B40" s="12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3">
        <v>2</v>
      </c>
      <c r="C41" s="66" t="s">
        <v>75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35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/>
      <c r="AH41" s="68"/>
      <c r="AI41" s="66"/>
      <c r="AJ41" s="68"/>
      <c r="AK41" s="66"/>
      <c r="AL41" s="68"/>
      <c r="AM41" s="66" t="s">
        <v>71</v>
      </c>
      <c r="AN41" s="68"/>
      <c r="AO41" s="66" t="s">
        <v>71</v>
      </c>
      <c r="AP41" s="68"/>
      <c r="AQ41" s="66"/>
      <c r="AR41" s="68"/>
      <c r="AS41" s="14"/>
    </row>
    <row r="42" spans="1:45" ht="14.25">
      <c r="A42" s="13"/>
      <c r="B42" s="124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 customHeight="1">
      <c r="A43" s="13"/>
      <c r="B43" s="123">
        <v>3</v>
      </c>
      <c r="C43" s="66" t="s">
        <v>76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45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  <c r="AJ43" s="68"/>
      <c r="AK43" s="66"/>
      <c r="AL43" s="68"/>
      <c r="AM43" s="66"/>
      <c r="AN43" s="68"/>
      <c r="AO43" s="66" t="s">
        <v>71</v>
      </c>
      <c r="AP43" s="68"/>
      <c r="AQ43" s="66" t="s">
        <v>71</v>
      </c>
      <c r="AR43" s="68"/>
      <c r="AS43" s="14"/>
    </row>
    <row r="44" spans="1:45" ht="14.25">
      <c r="A44" s="13"/>
      <c r="B44" s="124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3">
        <v>4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24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3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24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3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24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2" t="s">
        <v>30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6"/>
      <c r="Q53" s="127"/>
      <c r="R53" s="127"/>
      <c r="S53" s="127"/>
      <c r="T53" s="127"/>
      <c r="U53" s="135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7"/>
      <c r="AE53" s="3"/>
      <c r="AF53" s="135" t="s">
        <v>20</v>
      </c>
      <c r="AG53" s="136"/>
      <c r="AH53" s="136"/>
      <c r="AI53" s="136"/>
      <c r="AJ53" s="136"/>
      <c r="AK53" s="137"/>
      <c r="AL53" s="3"/>
      <c r="AM53" s="135" t="s">
        <v>37</v>
      </c>
      <c r="AN53" s="136"/>
      <c r="AO53" s="136"/>
      <c r="AP53" s="136"/>
      <c r="AQ53" s="136"/>
      <c r="AR53" s="13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6"/>
      <c r="Q54" s="127"/>
      <c r="R54" s="127"/>
      <c r="S54" s="127"/>
      <c r="T54" s="127"/>
      <c r="U54" s="60" t="s">
        <v>115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74" t="s">
        <v>114</v>
      </c>
      <c r="AG54" s="106"/>
      <c r="AH54" s="106"/>
      <c r="AI54" s="106"/>
      <c r="AJ54" s="106"/>
      <c r="AK54" s="106"/>
      <c r="AL54" s="3"/>
      <c r="AM54" s="174" t="s">
        <v>114</v>
      </c>
      <c r="AN54" s="106"/>
      <c r="AO54" s="106"/>
      <c r="AP54" s="106"/>
      <c r="AQ54" s="106"/>
      <c r="AR54" s="106"/>
      <c r="AS54" s="14"/>
    </row>
    <row r="55" spans="1:45" ht="12.75" customHeight="1">
      <c r="A55" s="13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Q55" s="127"/>
      <c r="R55" s="127"/>
      <c r="S55" s="127"/>
      <c r="T55" s="127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6"/>
      <c r="AG55" s="106"/>
      <c r="AH55" s="106"/>
      <c r="AI55" s="106"/>
      <c r="AJ55" s="106"/>
      <c r="AK55" s="106"/>
      <c r="AL55" s="3"/>
      <c r="AM55" s="106"/>
      <c r="AN55" s="106"/>
      <c r="AO55" s="106"/>
      <c r="AP55" s="106"/>
      <c r="AQ55" s="106"/>
      <c r="AR55" s="106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26"/>
      <c r="Q59" s="127"/>
      <c r="R59" s="127"/>
      <c r="S59" s="127"/>
      <c r="T59" s="127"/>
      <c r="U59" s="135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7"/>
      <c r="AE59" s="3"/>
      <c r="AF59" s="135" t="s">
        <v>20</v>
      </c>
      <c r="AG59" s="136"/>
      <c r="AH59" s="136"/>
      <c r="AI59" s="136"/>
      <c r="AJ59" s="136"/>
      <c r="AK59" s="137"/>
      <c r="AL59" s="3"/>
      <c r="AM59" s="135" t="s">
        <v>37</v>
      </c>
      <c r="AN59" s="136"/>
      <c r="AO59" s="136"/>
      <c r="AP59" s="136"/>
      <c r="AQ59" s="136"/>
      <c r="AR59" s="13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6"/>
      <c r="Q60" s="127"/>
      <c r="R60" s="127"/>
      <c r="S60" s="127"/>
      <c r="T60" s="127"/>
      <c r="U60" s="6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6"/>
      <c r="AG60" s="106"/>
      <c r="AH60" s="106"/>
      <c r="AI60" s="106"/>
      <c r="AJ60" s="106"/>
      <c r="AK60" s="106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6"/>
      <c r="Q61" s="127"/>
      <c r="R61" s="127"/>
      <c r="S61" s="127"/>
      <c r="T61" s="127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6"/>
      <c r="AG61" s="106"/>
      <c r="AH61" s="106"/>
      <c r="AI61" s="106"/>
      <c r="AJ61" s="106"/>
      <c r="AK61" s="106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25" t="s">
        <v>38</v>
      </c>
      <c r="C65" s="125"/>
      <c r="D65" s="125"/>
      <c r="E65" s="125"/>
      <c r="F65" s="125"/>
      <c r="G65" s="125"/>
      <c r="H65" s="5"/>
      <c r="I65" s="5"/>
      <c r="J65" s="128">
        <v>8</v>
      </c>
      <c r="K65" s="128"/>
      <c r="L65" s="128"/>
      <c r="M65" s="128"/>
      <c r="N65" s="128"/>
      <c r="O65" s="128"/>
      <c r="P65" s="33"/>
      <c r="Q65" s="3"/>
      <c r="W65" s="138" t="s">
        <v>36</v>
      </c>
      <c r="X65" s="138"/>
      <c r="Y65" s="138"/>
      <c r="Z65" s="138"/>
      <c r="AA65" s="138"/>
      <c r="AB65" s="138"/>
      <c r="AC65" s="5"/>
      <c r="AE65" s="135" t="s">
        <v>25</v>
      </c>
      <c r="AF65" s="137"/>
      <c r="AG65" s="135" t="s">
        <v>71</v>
      </c>
      <c r="AH65" s="137"/>
      <c r="AI65" s="46"/>
      <c r="AJ65" s="47"/>
      <c r="AK65" s="47"/>
      <c r="AL65" s="47"/>
      <c r="AM65" s="135" t="s">
        <v>37</v>
      </c>
      <c r="AN65" s="136"/>
      <c r="AO65" s="136"/>
      <c r="AP65" s="136"/>
      <c r="AQ65" s="136"/>
      <c r="AR65" s="137"/>
      <c r="AS65" s="14"/>
    </row>
    <row r="66" spans="1:45" ht="15">
      <c r="A66" s="13"/>
      <c r="B66" s="125"/>
      <c r="C66" s="125"/>
      <c r="D66" s="125"/>
      <c r="E66" s="125"/>
      <c r="F66" s="125"/>
      <c r="G66" s="125"/>
      <c r="H66" s="5"/>
      <c r="I66" s="5"/>
      <c r="J66" s="128"/>
      <c r="K66" s="128"/>
      <c r="L66" s="128"/>
      <c r="M66" s="128"/>
      <c r="N66" s="128"/>
      <c r="O66" s="128"/>
      <c r="P66" s="33"/>
      <c r="Q66" s="3"/>
      <c r="W66" s="138"/>
      <c r="X66" s="138"/>
      <c r="Y66" s="138"/>
      <c r="Z66" s="138"/>
      <c r="AA66" s="138"/>
      <c r="AB66" s="138"/>
      <c r="AC66" s="5"/>
      <c r="AG66" s="5"/>
      <c r="AM66" s="141">
        <v>0.5</v>
      </c>
      <c r="AN66" s="142"/>
      <c r="AO66" s="142"/>
      <c r="AP66" s="142"/>
      <c r="AQ66" s="142"/>
      <c r="AR66" s="143"/>
      <c r="AS66" s="14"/>
    </row>
    <row r="67" spans="1:45" ht="15" customHeight="1">
      <c r="A67" s="13"/>
      <c r="B67" s="125"/>
      <c r="C67" s="125"/>
      <c r="D67" s="125"/>
      <c r="E67" s="125"/>
      <c r="F67" s="125"/>
      <c r="G67" s="125"/>
      <c r="H67" s="32"/>
      <c r="I67" s="32"/>
      <c r="J67" s="128"/>
      <c r="K67" s="128"/>
      <c r="L67" s="128"/>
      <c r="M67" s="128"/>
      <c r="N67" s="128"/>
      <c r="O67" s="128"/>
      <c r="P67" s="33"/>
      <c r="Q67" s="3"/>
      <c r="W67" s="138"/>
      <c r="X67" s="138"/>
      <c r="Y67" s="138"/>
      <c r="Z67" s="138"/>
      <c r="AA67" s="138"/>
      <c r="AB67" s="138"/>
      <c r="AC67" s="32"/>
      <c r="AE67" s="135" t="s">
        <v>26</v>
      </c>
      <c r="AF67" s="137"/>
      <c r="AG67" s="135"/>
      <c r="AH67" s="137"/>
      <c r="AM67" s="144"/>
      <c r="AN67" s="145"/>
      <c r="AO67" s="145"/>
      <c r="AP67" s="145"/>
      <c r="AQ67" s="145"/>
      <c r="AR67" s="14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V21:W21"/>
    <mergeCell ref="AM21:AN21"/>
    <mergeCell ref="AP21:AQ21"/>
    <mergeCell ref="Z21:AA21"/>
    <mergeCell ref="AC21:AD21"/>
    <mergeCell ref="AF21:AG21"/>
    <mergeCell ref="AJ21:AK21"/>
    <mergeCell ref="J19:K19"/>
    <mergeCell ref="P19:W19"/>
    <mergeCell ref="Z19:AG19"/>
    <mergeCell ref="AJ19:AQ19"/>
    <mergeCell ref="AM16:AN16"/>
    <mergeCell ref="AP16:AQ16"/>
    <mergeCell ref="Z16:AA16"/>
    <mergeCell ref="AC16:AD16"/>
    <mergeCell ref="AF16:AG16"/>
    <mergeCell ref="AJ16:AK16"/>
    <mergeCell ref="J20:K22"/>
    <mergeCell ref="X28:Y28"/>
    <mergeCell ref="AH28:AI28"/>
    <mergeCell ref="J23:AH25"/>
    <mergeCell ref="AJ23:AQ23"/>
    <mergeCell ref="AJ25:AK25"/>
    <mergeCell ref="AM25:AN25"/>
    <mergeCell ref="AP25:AQ25"/>
    <mergeCell ref="P21:Q21"/>
    <mergeCell ref="S21:T21"/>
    <mergeCell ref="W38:X38"/>
    <mergeCell ref="Y38:Z38"/>
    <mergeCell ref="AA38:AB38"/>
    <mergeCell ref="AC38:AD38"/>
    <mergeCell ref="B31:L31"/>
    <mergeCell ref="N31:O32"/>
    <mergeCell ref="Q31:R32"/>
    <mergeCell ref="S31:AR32"/>
    <mergeCell ref="AE38:AF38"/>
    <mergeCell ref="AG38:AH38"/>
    <mergeCell ref="AI38:AJ38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O39:AP40"/>
    <mergeCell ref="AQ39:AR40"/>
    <mergeCell ref="AC39:AD40"/>
    <mergeCell ref="AE39:AF40"/>
    <mergeCell ref="AG39:AH40"/>
    <mergeCell ref="AI39:AJ40"/>
    <mergeCell ref="B41:B42"/>
    <mergeCell ref="C41:O42"/>
    <mergeCell ref="P41:T42"/>
    <mergeCell ref="U41:V42"/>
    <mergeCell ref="W41:X42"/>
    <mergeCell ref="Y41:Z42"/>
    <mergeCell ref="AK39:AL40"/>
    <mergeCell ref="AM39:AN40"/>
    <mergeCell ref="AE41:AF42"/>
    <mergeCell ref="AG41:AH42"/>
    <mergeCell ref="AI41:AJ42"/>
    <mergeCell ref="AK41:AL42"/>
    <mergeCell ref="AA41:AB42"/>
    <mergeCell ref="AC41:AD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AK43:AL44"/>
    <mergeCell ref="AM43:AN44"/>
    <mergeCell ref="AE45:AF46"/>
    <mergeCell ref="AG45:AH46"/>
    <mergeCell ref="AI45:AJ46"/>
    <mergeCell ref="AK45:AL46"/>
    <mergeCell ref="W45:X46"/>
    <mergeCell ref="Y45:Z46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A49:AB50"/>
    <mergeCell ref="AC49:AD50"/>
    <mergeCell ref="B49:B50"/>
    <mergeCell ref="C49:O50"/>
    <mergeCell ref="P49:T50"/>
    <mergeCell ref="U49:V50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AM54:AR55"/>
    <mergeCell ref="AF59:AK59"/>
    <mergeCell ref="AM59:AR59"/>
    <mergeCell ref="P60:T60"/>
    <mergeCell ref="U60:AD61"/>
    <mergeCell ref="AF60:AK61"/>
    <mergeCell ref="B55:O55"/>
    <mergeCell ref="P55:T55"/>
    <mergeCell ref="B59:O59"/>
    <mergeCell ref="P59:T59"/>
    <mergeCell ref="B61:O61"/>
    <mergeCell ref="P61:T61"/>
    <mergeCell ref="P64:T64"/>
    <mergeCell ref="B65:G67"/>
    <mergeCell ref="J65:O67"/>
    <mergeCell ref="U59:AD59"/>
    <mergeCell ref="W65:AB67"/>
    <mergeCell ref="AM65:AR65"/>
    <mergeCell ref="AM66:AR67"/>
    <mergeCell ref="AE67:AF67"/>
    <mergeCell ref="AG67:AH67"/>
    <mergeCell ref="AE65:AF65"/>
    <mergeCell ref="AG65:AH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8">
      <selection activeCell="AM73" sqref="AM7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57">
        <v>6</v>
      </c>
      <c r="J2" s="58"/>
      <c r="K2" s="59"/>
      <c r="L2" s="3"/>
      <c r="M2" s="3" t="s">
        <v>22</v>
      </c>
      <c r="N2" s="3"/>
      <c r="O2" s="24"/>
      <c r="P2" s="25">
        <v>7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7" t="s">
        <v>100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0" t="s">
        <v>100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7.5" customHeight="1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0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4" t="s">
        <v>18</v>
      </c>
      <c r="AA14" s="115"/>
      <c r="AB14" s="115"/>
      <c r="AC14" s="115"/>
      <c r="AD14" s="115"/>
      <c r="AE14" s="115"/>
      <c r="AF14" s="115"/>
      <c r="AG14" s="116"/>
      <c r="AH14" s="3"/>
      <c r="AI14" s="3"/>
      <c r="AJ14" s="150" t="s">
        <v>32</v>
      </c>
      <c r="AK14" s="151"/>
      <c r="AL14" s="151"/>
      <c r="AM14" s="151"/>
      <c r="AN14" s="151"/>
      <c r="AO14" s="151"/>
      <c r="AP14" s="151"/>
      <c r="AQ14" s="15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/>
      <c r="AA16" s="59"/>
      <c r="AB16" s="3"/>
      <c r="AC16" s="104" t="s">
        <v>23</v>
      </c>
      <c r="AD16" s="104"/>
      <c r="AE16" s="3"/>
      <c r="AF16" s="57">
        <v>10</v>
      </c>
      <c r="AG16" s="59"/>
      <c r="AH16" s="3"/>
      <c r="AI16" s="3"/>
      <c r="AJ16" s="57"/>
      <c r="AK16" s="59"/>
      <c r="AL16" s="3"/>
      <c r="AM16" s="104" t="s">
        <v>23</v>
      </c>
      <c r="AN16" s="104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0" t="s">
        <v>71</v>
      </c>
      <c r="K19" s="102"/>
      <c r="L19" s="53"/>
      <c r="M19" s="53"/>
      <c r="N19" s="3"/>
      <c r="O19" s="3"/>
      <c r="P19" s="114" t="s">
        <v>18</v>
      </c>
      <c r="Q19" s="115"/>
      <c r="R19" s="115"/>
      <c r="S19" s="115"/>
      <c r="T19" s="115"/>
      <c r="U19" s="115"/>
      <c r="V19" s="115"/>
      <c r="W19" s="116"/>
      <c r="X19" s="53"/>
      <c r="Y19" s="53"/>
      <c r="Z19" s="153" t="s">
        <v>42</v>
      </c>
      <c r="AA19" s="154"/>
      <c r="AB19" s="154"/>
      <c r="AC19" s="154"/>
      <c r="AD19" s="154"/>
      <c r="AE19" s="154"/>
      <c r="AF19" s="154"/>
      <c r="AG19" s="155"/>
      <c r="AH19" s="3"/>
      <c r="AI19" s="3"/>
      <c r="AJ19" s="147" t="s">
        <v>0</v>
      </c>
      <c r="AK19" s="148"/>
      <c r="AL19" s="148"/>
      <c r="AM19" s="148"/>
      <c r="AN19" s="148"/>
      <c r="AO19" s="148"/>
      <c r="AP19" s="148"/>
      <c r="AQ19" s="14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57">
        <v>3</v>
      </c>
      <c r="Q21" s="59"/>
      <c r="R21" s="3"/>
      <c r="S21" s="104" t="s">
        <v>23</v>
      </c>
      <c r="T21" s="104"/>
      <c r="U21" s="3"/>
      <c r="V21" s="57">
        <v>5</v>
      </c>
      <c r="W21" s="59"/>
      <c r="X21" s="53"/>
      <c r="Y21" s="53"/>
      <c r="Z21" s="57">
        <v>1</v>
      </c>
      <c r="AA21" s="59"/>
      <c r="AB21" s="3"/>
      <c r="AC21" s="104" t="s">
        <v>23</v>
      </c>
      <c r="AD21" s="104"/>
      <c r="AE21" s="3"/>
      <c r="AF21" s="57">
        <v>5</v>
      </c>
      <c r="AG21" s="59"/>
      <c r="AH21" s="3"/>
      <c r="AI21" s="3"/>
      <c r="AJ21" s="57">
        <v>2</v>
      </c>
      <c r="AK21" s="59"/>
      <c r="AL21" s="3"/>
      <c r="AM21" s="104" t="s">
        <v>23</v>
      </c>
      <c r="AN21" s="104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34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57">
        <v>2</v>
      </c>
      <c r="AK25" s="59"/>
      <c r="AL25" s="3"/>
      <c r="AM25" s="104" t="s">
        <v>23</v>
      </c>
      <c r="AN25" s="104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0" t="s">
        <v>83</v>
      </c>
      <c r="Y28" s="102"/>
      <c r="Z28" s="3"/>
      <c r="AA28" s="3"/>
      <c r="AB28" s="31" t="s">
        <v>28</v>
      </c>
      <c r="AC28" s="3"/>
      <c r="AD28" s="3"/>
      <c r="AE28" s="3"/>
      <c r="AF28" s="3"/>
      <c r="AG28" s="3"/>
      <c r="AH28" s="100"/>
      <c r="AI28" s="10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66"/>
      <c r="O31" s="68"/>
      <c r="P31" s="3"/>
      <c r="Q31" s="66"/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0" t="s">
        <v>26</v>
      </c>
      <c r="O33" s="80"/>
      <c r="P33" s="3"/>
      <c r="Q33" s="80" t="s">
        <v>25</v>
      </c>
      <c r="R33" s="81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8.2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23">
        <v>1</v>
      </c>
      <c r="C39" s="66" t="s">
        <v>103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50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/>
      <c r="AF39" s="68"/>
      <c r="AG39" s="66"/>
      <c r="AH39" s="68"/>
      <c r="AI39" s="66"/>
      <c r="AJ39" s="68"/>
      <c r="AK39" s="66" t="s">
        <v>71</v>
      </c>
      <c r="AL39" s="68"/>
      <c r="AM39" s="66"/>
      <c r="AN39" s="68"/>
      <c r="AO39" s="66"/>
      <c r="AP39" s="68"/>
      <c r="AQ39" s="66"/>
      <c r="AR39" s="68"/>
      <c r="AS39" s="14"/>
    </row>
    <row r="40" spans="1:45" ht="14.25">
      <c r="A40" s="13"/>
      <c r="B40" s="12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3">
        <v>2</v>
      </c>
      <c r="C41" s="66" t="s">
        <v>104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35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/>
      <c r="AH41" s="68"/>
      <c r="AI41" s="66"/>
      <c r="AJ41" s="68"/>
      <c r="AK41" s="66"/>
      <c r="AL41" s="68"/>
      <c r="AM41" s="66" t="s">
        <v>71</v>
      </c>
      <c r="AN41" s="68"/>
      <c r="AO41" s="66" t="s">
        <v>71</v>
      </c>
      <c r="AP41" s="68"/>
      <c r="AQ41" s="66"/>
      <c r="AR41" s="68"/>
      <c r="AS41" s="14"/>
    </row>
    <row r="42" spans="1:45" ht="14.25">
      <c r="A42" s="13"/>
      <c r="B42" s="124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3">
        <v>3</v>
      </c>
      <c r="C43" s="66" t="s">
        <v>105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15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  <c r="AJ43" s="68"/>
      <c r="AK43" s="66"/>
      <c r="AL43" s="68"/>
      <c r="AM43" s="66"/>
      <c r="AN43" s="68"/>
      <c r="AO43" s="66"/>
      <c r="AP43" s="68"/>
      <c r="AQ43" s="66" t="s">
        <v>71</v>
      </c>
      <c r="AR43" s="68"/>
      <c r="AS43" s="14"/>
    </row>
    <row r="44" spans="1:45" ht="14.25">
      <c r="A44" s="13"/>
      <c r="B44" s="124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3">
        <v>4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24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3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24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3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24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2" t="s">
        <v>30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6"/>
      <c r="Q53" s="127"/>
      <c r="R53" s="127"/>
      <c r="S53" s="127"/>
      <c r="T53" s="127"/>
      <c r="U53" s="135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7"/>
      <c r="AE53" s="3"/>
      <c r="AF53" s="135" t="s">
        <v>20</v>
      </c>
      <c r="AG53" s="136"/>
      <c r="AH53" s="136"/>
      <c r="AI53" s="136"/>
      <c r="AJ53" s="136"/>
      <c r="AK53" s="137"/>
      <c r="AL53" s="3"/>
      <c r="AM53" s="135" t="s">
        <v>37</v>
      </c>
      <c r="AN53" s="136"/>
      <c r="AO53" s="136"/>
      <c r="AP53" s="136"/>
      <c r="AQ53" s="136"/>
      <c r="AR53" s="13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6"/>
      <c r="Q54" s="127"/>
      <c r="R54" s="127"/>
      <c r="S54" s="127"/>
      <c r="T54" s="127"/>
      <c r="U54" s="60" t="s">
        <v>105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74" t="s">
        <v>114</v>
      </c>
      <c r="AG54" s="106"/>
      <c r="AH54" s="106"/>
      <c r="AI54" s="106"/>
      <c r="AJ54" s="106"/>
      <c r="AK54" s="106"/>
      <c r="AL54" s="3"/>
      <c r="AM54" s="174" t="s">
        <v>114</v>
      </c>
      <c r="AN54" s="106"/>
      <c r="AO54" s="106"/>
      <c r="AP54" s="106"/>
      <c r="AQ54" s="106"/>
      <c r="AR54" s="106"/>
      <c r="AS54" s="14"/>
    </row>
    <row r="55" spans="1:45" ht="12.75" customHeight="1">
      <c r="A55" s="13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Q55" s="127"/>
      <c r="R55" s="127"/>
      <c r="S55" s="127"/>
      <c r="T55" s="127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6"/>
      <c r="AG55" s="106"/>
      <c r="AH55" s="106"/>
      <c r="AI55" s="106"/>
      <c r="AJ55" s="106"/>
      <c r="AK55" s="106"/>
      <c r="AL55" s="3"/>
      <c r="AM55" s="106"/>
      <c r="AN55" s="106"/>
      <c r="AO55" s="106"/>
      <c r="AP55" s="106"/>
      <c r="AQ55" s="106"/>
      <c r="AR55" s="106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26"/>
      <c r="Q59" s="127"/>
      <c r="R59" s="127"/>
      <c r="S59" s="127"/>
      <c r="T59" s="127"/>
      <c r="U59" s="135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7"/>
      <c r="AE59" s="3"/>
      <c r="AF59" s="135" t="s">
        <v>20</v>
      </c>
      <c r="AG59" s="136"/>
      <c r="AH59" s="136"/>
      <c r="AI59" s="136"/>
      <c r="AJ59" s="136"/>
      <c r="AK59" s="137"/>
      <c r="AL59" s="3"/>
      <c r="AM59" s="135" t="s">
        <v>37</v>
      </c>
      <c r="AN59" s="136"/>
      <c r="AO59" s="136"/>
      <c r="AP59" s="136"/>
      <c r="AQ59" s="136"/>
      <c r="AR59" s="13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6"/>
      <c r="Q60" s="127"/>
      <c r="R60" s="127"/>
      <c r="S60" s="127"/>
      <c r="T60" s="127"/>
      <c r="U60" s="6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6"/>
      <c r="AG60" s="106"/>
      <c r="AH60" s="106"/>
      <c r="AI60" s="106"/>
      <c r="AJ60" s="106"/>
      <c r="AK60" s="106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6"/>
      <c r="Q61" s="127"/>
      <c r="R61" s="127"/>
      <c r="S61" s="127"/>
      <c r="T61" s="127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6"/>
      <c r="AG61" s="106"/>
      <c r="AH61" s="106"/>
      <c r="AI61" s="106"/>
      <c r="AJ61" s="106"/>
      <c r="AK61" s="106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25" t="s">
        <v>38</v>
      </c>
      <c r="C65" s="125"/>
      <c r="D65" s="125"/>
      <c r="E65" s="125"/>
      <c r="F65" s="125"/>
      <c r="G65" s="125"/>
      <c r="H65" s="5"/>
      <c r="I65" s="5"/>
      <c r="J65" s="128">
        <v>8</v>
      </c>
      <c r="K65" s="128"/>
      <c r="L65" s="128"/>
      <c r="M65" s="128"/>
      <c r="N65" s="128"/>
      <c r="O65" s="128"/>
      <c r="P65" s="33"/>
      <c r="Q65" s="3"/>
      <c r="W65" s="138" t="s">
        <v>36</v>
      </c>
      <c r="X65" s="138"/>
      <c r="Y65" s="138"/>
      <c r="Z65" s="138"/>
      <c r="AA65" s="138"/>
      <c r="AB65" s="138"/>
      <c r="AC65" s="5"/>
      <c r="AE65" s="135" t="s">
        <v>25</v>
      </c>
      <c r="AF65" s="137"/>
      <c r="AG65" s="135" t="s">
        <v>71</v>
      </c>
      <c r="AH65" s="137"/>
      <c r="AI65" s="46"/>
      <c r="AJ65" s="47"/>
      <c r="AK65" s="47"/>
      <c r="AL65" s="47"/>
      <c r="AM65" s="135" t="s">
        <v>37</v>
      </c>
      <c r="AN65" s="136"/>
      <c r="AO65" s="136"/>
      <c r="AP65" s="136"/>
      <c r="AQ65" s="136"/>
      <c r="AR65" s="137"/>
      <c r="AS65" s="14"/>
    </row>
    <row r="66" spans="1:45" ht="15">
      <c r="A66" s="13"/>
      <c r="B66" s="125"/>
      <c r="C66" s="125"/>
      <c r="D66" s="125"/>
      <c r="E66" s="125"/>
      <c r="F66" s="125"/>
      <c r="G66" s="125"/>
      <c r="H66" s="5"/>
      <c r="I66" s="5"/>
      <c r="J66" s="128"/>
      <c r="K66" s="128"/>
      <c r="L66" s="128"/>
      <c r="M66" s="128"/>
      <c r="N66" s="128"/>
      <c r="O66" s="128"/>
      <c r="P66" s="33"/>
      <c r="Q66" s="3"/>
      <c r="W66" s="138"/>
      <c r="X66" s="138"/>
      <c r="Y66" s="138"/>
      <c r="Z66" s="138"/>
      <c r="AA66" s="138"/>
      <c r="AB66" s="138"/>
      <c r="AC66" s="5"/>
      <c r="AG66" s="5"/>
      <c r="AM66" s="141">
        <v>0.5</v>
      </c>
      <c r="AN66" s="142"/>
      <c r="AO66" s="142"/>
      <c r="AP66" s="142"/>
      <c r="AQ66" s="142"/>
      <c r="AR66" s="143"/>
      <c r="AS66" s="14"/>
    </row>
    <row r="67" spans="1:45" ht="15" customHeight="1">
      <c r="A67" s="13"/>
      <c r="B67" s="125"/>
      <c r="C67" s="125"/>
      <c r="D67" s="125"/>
      <c r="E67" s="125"/>
      <c r="F67" s="125"/>
      <c r="G67" s="125"/>
      <c r="H67" s="32"/>
      <c r="I67" s="32"/>
      <c r="J67" s="128"/>
      <c r="K67" s="128"/>
      <c r="L67" s="128"/>
      <c r="M67" s="128"/>
      <c r="N67" s="128"/>
      <c r="O67" s="128"/>
      <c r="P67" s="33"/>
      <c r="Q67" s="3"/>
      <c r="W67" s="138"/>
      <c r="X67" s="138"/>
      <c r="Y67" s="138"/>
      <c r="Z67" s="138"/>
      <c r="AA67" s="138"/>
      <c r="AB67" s="138"/>
      <c r="AC67" s="32"/>
      <c r="AE67" s="135" t="s">
        <v>26</v>
      </c>
      <c r="AF67" s="137"/>
      <c r="AG67" s="135"/>
      <c r="AH67" s="137"/>
      <c r="AM67" s="144"/>
      <c r="AN67" s="145"/>
      <c r="AO67" s="145"/>
      <c r="AP67" s="145"/>
      <c r="AQ67" s="145"/>
      <c r="AR67" s="14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P64:T64"/>
    <mergeCell ref="B65:G67"/>
    <mergeCell ref="J65:O67"/>
    <mergeCell ref="W65:AB67"/>
    <mergeCell ref="AM65:AR65"/>
    <mergeCell ref="AM66:AR67"/>
    <mergeCell ref="AE67:AF67"/>
    <mergeCell ref="AG67:AH67"/>
    <mergeCell ref="AE65:AF65"/>
    <mergeCell ref="AG65:AH65"/>
    <mergeCell ref="B59:O59"/>
    <mergeCell ref="P59:T59"/>
    <mergeCell ref="U59:AD59"/>
    <mergeCell ref="AF59:AK59"/>
    <mergeCell ref="AM59:AR59"/>
    <mergeCell ref="P60:T60"/>
    <mergeCell ref="U60:AD61"/>
    <mergeCell ref="AF60:AK61"/>
    <mergeCell ref="B61:O61"/>
    <mergeCell ref="P61:T61"/>
    <mergeCell ref="B53:O53"/>
    <mergeCell ref="P53:T53"/>
    <mergeCell ref="U53:AD53"/>
    <mergeCell ref="AF53:AK53"/>
    <mergeCell ref="AM53:AR53"/>
    <mergeCell ref="P54:T54"/>
    <mergeCell ref="U54:AD55"/>
    <mergeCell ref="AF54:AK55"/>
    <mergeCell ref="B55:O55"/>
    <mergeCell ref="P55:T55"/>
    <mergeCell ref="P51:T51"/>
    <mergeCell ref="AE49:AF50"/>
    <mergeCell ref="AG49:AH50"/>
    <mergeCell ref="AI49:AJ50"/>
    <mergeCell ref="AK49:AL50"/>
    <mergeCell ref="W49:X50"/>
    <mergeCell ref="Y49:Z50"/>
    <mergeCell ref="AQ47:AR48"/>
    <mergeCell ref="AA49:AB50"/>
    <mergeCell ref="AC49:AD50"/>
    <mergeCell ref="B49:B50"/>
    <mergeCell ref="C49:O50"/>
    <mergeCell ref="P49:T50"/>
    <mergeCell ref="U49:V50"/>
    <mergeCell ref="AM49:AN50"/>
    <mergeCell ref="AO49:AP50"/>
    <mergeCell ref="AQ49:AR50"/>
    <mergeCell ref="AE47:AF48"/>
    <mergeCell ref="AG47:AH48"/>
    <mergeCell ref="AI47:AJ48"/>
    <mergeCell ref="AK47:AL48"/>
    <mergeCell ref="AM47:AN48"/>
    <mergeCell ref="AO47:AP48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C47:AD48"/>
    <mergeCell ref="AC45:AD46"/>
    <mergeCell ref="AE45:AF46"/>
    <mergeCell ref="AG45:AH46"/>
    <mergeCell ref="AI45:AJ46"/>
    <mergeCell ref="AK45:AL46"/>
    <mergeCell ref="AM45:AN46"/>
    <mergeCell ref="AM43:AN44"/>
    <mergeCell ref="AO43:AP44"/>
    <mergeCell ref="AQ43:AR44"/>
    <mergeCell ref="B45:B46"/>
    <mergeCell ref="C45:O46"/>
    <mergeCell ref="P45:T46"/>
    <mergeCell ref="U45:V46"/>
    <mergeCell ref="W45:X46"/>
    <mergeCell ref="Y45:Z46"/>
    <mergeCell ref="AA45:AB46"/>
    <mergeCell ref="AA43:AB44"/>
    <mergeCell ref="AC43:AD44"/>
    <mergeCell ref="AE43:AF44"/>
    <mergeCell ref="AG43:AH44"/>
    <mergeCell ref="AI43:AJ44"/>
    <mergeCell ref="AK43:AL44"/>
    <mergeCell ref="B43:B44"/>
    <mergeCell ref="C43:O44"/>
    <mergeCell ref="P43:T44"/>
    <mergeCell ref="U43:V44"/>
    <mergeCell ref="W43:X44"/>
    <mergeCell ref="Y43:Z44"/>
    <mergeCell ref="AG41:AH42"/>
    <mergeCell ref="AI41:AJ42"/>
    <mergeCell ref="AK41:AL42"/>
    <mergeCell ref="AM41:AN42"/>
    <mergeCell ref="AO41:AP42"/>
    <mergeCell ref="AQ41:AR42"/>
    <mergeCell ref="AQ39:AR40"/>
    <mergeCell ref="B41:B42"/>
    <mergeCell ref="C41:O42"/>
    <mergeCell ref="P41:T42"/>
    <mergeCell ref="U41:V42"/>
    <mergeCell ref="W41:X42"/>
    <mergeCell ref="Y41:Z42"/>
    <mergeCell ref="AA41:AB42"/>
    <mergeCell ref="AC41:AD42"/>
    <mergeCell ref="AE41:AF42"/>
    <mergeCell ref="AE39:AF40"/>
    <mergeCell ref="AG39:AH40"/>
    <mergeCell ref="AI39:AJ40"/>
    <mergeCell ref="AK39:AL40"/>
    <mergeCell ref="AM39:AN40"/>
    <mergeCell ref="AO39:AP40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C39:AD40"/>
    <mergeCell ref="AC38:AD38"/>
    <mergeCell ref="AE38:AF38"/>
    <mergeCell ref="AG38:AH38"/>
    <mergeCell ref="AI38:AJ38"/>
    <mergeCell ref="AK38:AL38"/>
    <mergeCell ref="AM38:AN38"/>
    <mergeCell ref="B38:O38"/>
    <mergeCell ref="P38:T38"/>
    <mergeCell ref="U38:V38"/>
    <mergeCell ref="W38:X38"/>
    <mergeCell ref="Y38:Z38"/>
    <mergeCell ref="AA38:AB38"/>
    <mergeCell ref="B31:L31"/>
    <mergeCell ref="N31:O32"/>
    <mergeCell ref="Q31:R32"/>
    <mergeCell ref="S31:AR32"/>
    <mergeCell ref="N33:O33"/>
    <mergeCell ref="Q33:R33"/>
    <mergeCell ref="S33:AR34"/>
    <mergeCell ref="AM21:AN21"/>
    <mergeCell ref="X28:Y28"/>
    <mergeCell ref="AH28:AI28"/>
    <mergeCell ref="J23:AH25"/>
    <mergeCell ref="AJ23:AQ23"/>
    <mergeCell ref="AJ25:AK25"/>
    <mergeCell ref="AM25:AN25"/>
    <mergeCell ref="AP25:AQ25"/>
    <mergeCell ref="AJ16:AK16"/>
    <mergeCell ref="J19:K19"/>
    <mergeCell ref="P19:W19"/>
    <mergeCell ref="Z19:AG19"/>
    <mergeCell ref="AJ19:AQ19"/>
    <mergeCell ref="AJ21:AK21"/>
    <mergeCell ref="J20:K22"/>
    <mergeCell ref="P21:Q21"/>
    <mergeCell ref="S21:T21"/>
    <mergeCell ref="V21:W21"/>
    <mergeCell ref="AJ14:AQ14"/>
    <mergeCell ref="AM16:AN16"/>
    <mergeCell ref="AP16:AQ16"/>
    <mergeCell ref="AP21:AQ21"/>
    <mergeCell ref="Z21:AA21"/>
    <mergeCell ref="AC21:AD21"/>
    <mergeCell ref="AF21:AG21"/>
    <mergeCell ref="Z16:AA16"/>
    <mergeCell ref="AC16:AD16"/>
    <mergeCell ref="AF16:AG16"/>
    <mergeCell ref="AM54:AR55"/>
    <mergeCell ref="B2:G2"/>
    <mergeCell ref="I2:K2"/>
    <mergeCell ref="B4:G4"/>
    <mergeCell ref="I4:AR5"/>
    <mergeCell ref="B7:G7"/>
    <mergeCell ref="I7:AR9"/>
    <mergeCell ref="B12:G12"/>
    <mergeCell ref="J14:K14"/>
    <mergeCell ref="Z14:A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PageLayoutView="0" workbookViewId="0" topLeftCell="A1">
      <selection activeCell="AZ51" sqref="AZ51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57">
        <v>7</v>
      </c>
      <c r="J2" s="58"/>
      <c r="K2" s="59"/>
      <c r="L2" s="3"/>
      <c r="M2" s="3" t="s">
        <v>22</v>
      </c>
      <c r="N2" s="3"/>
      <c r="O2" s="24"/>
      <c r="P2" s="25">
        <v>7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7" t="s">
        <v>101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0" t="s">
        <v>106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7.5" customHeight="1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0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4" t="s">
        <v>18</v>
      </c>
      <c r="AA14" s="115"/>
      <c r="AB14" s="115"/>
      <c r="AC14" s="115"/>
      <c r="AD14" s="115"/>
      <c r="AE14" s="115"/>
      <c r="AF14" s="115"/>
      <c r="AG14" s="116"/>
      <c r="AH14" s="3"/>
      <c r="AI14" s="3"/>
      <c r="AJ14" s="150" t="s">
        <v>32</v>
      </c>
      <c r="AK14" s="151"/>
      <c r="AL14" s="151"/>
      <c r="AM14" s="151"/>
      <c r="AN14" s="151"/>
      <c r="AO14" s="151"/>
      <c r="AP14" s="151"/>
      <c r="AQ14" s="15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/>
      <c r="AA16" s="59"/>
      <c r="AB16" s="3"/>
      <c r="AC16" s="104" t="s">
        <v>23</v>
      </c>
      <c r="AD16" s="104"/>
      <c r="AE16" s="3"/>
      <c r="AF16" s="57">
        <v>10</v>
      </c>
      <c r="AG16" s="59"/>
      <c r="AH16" s="3"/>
      <c r="AI16" s="3"/>
      <c r="AJ16" s="57"/>
      <c r="AK16" s="59"/>
      <c r="AL16" s="3"/>
      <c r="AM16" s="104" t="s">
        <v>23</v>
      </c>
      <c r="AN16" s="104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0" t="s">
        <v>71</v>
      </c>
      <c r="K19" s="102"/>
      <c r="L19" s="53"/>
      <c r="M19" s="53"/>
      <c r="N19" s="3"/>
      <c r="O19" s="3"/>
      <c r="P19" s="114" t="s">
        <v>18</v>
      </c>
      <c r="Q19" s="115"/>
      <c r="R19" s="115"/>
      <c r="S19" s="115"/>
      <c r="T19" s="115"/>
      <c r="U19" s="115"/>
      <c r="V19" s="115"/>
      <c r="W19" s="116"/>
      <c r="X19" s="53"/>
      <c r="Y19" s="53"/>
      <c r="Z19" s="153" t="s">
        <v>42</v>
      </c>
      <c r="AA19" s="154"/>
      <c r="AB19" s="154"/>
      <c r="AC19" s="154"/>
      <c r="AD19" s="154"/>
      <c r="AE19" s="154"/>
      <c r="AF19" s="154"/>
      <c r="AG19" s="155"/>
      <c r="AH19" s="3"/>
      <c r="AI19" s="3"/>
      <c r="AJ19" s="147" t="s">
        <v>0</v>
      </c>
      <c r="AK19" s="148"/>
      <c r="AL19" s="148"/>
      <c r="AM19" s="148"/>
      <c r="AN19" s="148"/>
      <c r="AO19" s="148"/>
      <c r="AP19" s="148"/>
      <c r="AQ19" s="14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57">
        <v>3</v>
      </c>
      <c r="Q21" s="59"/>
      <c r="R21" s="3"/>
      <c r="S21" s="104" t="s">
        <v>23</v>
      </c>
      <c r="T21" s="104"/>
      <c r="U21" s="3"/>
      <c r="V21" s="57">
        <v>5</v>
      </c>
      <c r="W21" s="59"/>
      <c r="X21" s="53"/>
      <c r="Y21" s="53"/>
      <c r="Z21" s="57">
        <v>1</v>
      </c>
      <c r="AA21" s="59"/>
      <c r="AB21" s="3"/>
      <c r="AC21" s="104" t="s">
        <v>23</v>
      </c>
      <c r="AD21" s="104"/>
      <c r="AE21" s="3"/>
      <c r="AF21" s="57">
        <v>5</v>
      </c>
      <c r="AG21" s="59"/>
      <c r="AH21" s="3"/>
      <c r="AI21" s="3"/>
      <c r="AJ21" s="57">
        <v>2</v>
      </c>
      <c r="AK21" s="59"/>
      <c r="AL21" s="3"/>
      <c r="AM21" s="104" t="s">
        <v>23</v>
      </c>
      <c r="AN21" s="104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34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57">
        <v>2</v>
      </c>
      <c r="AK25" s="59"/>
      <c r="AL25" s="3"/>
      <c r="AM25" s="104" t="s">
        <v>23</v>
      </c>
      <c r="AN25" s="104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0" t="s">
        <v>83</v>
      </c>
      <c r="Y28" s="102"/>
      <c r="Z28" s="3"/>
      <c r="AA28" s="3"/>
      <c r="AB28" s="31" t="s">
        <v>28</v>
      </c>
      <c r="AC28" s="3"/>
      <c r="AD28" s="3"/>
      <c r="AE28" s="3"/>
      <c r="AF28" s="3"/>
      <c r="AG28" s="3"/>
      <c r="AH28" s="100"/>
      <c r="AI28" s="10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66" t="s">
        <v>71</v>
      </c>
      <c r="O31" s="68"/>
      <c r="P31" s="3"/>
      <c r="Q31" s="66"/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0" t="s">
        <v>26</v>
      </c>
      <c r="O33" s="80"/>
      <c r="P33" s="3"/>
      <c r="Q33" s="80" t="s">
        <v>25</v>
      </c>
      <c r="R33" s="81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8.2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23">
        <v>1</v>
      </c>
      <c r="C39" s="66" t="s">
        <v>107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65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 t="s">
        <v>71</v>
      </c>
      <c r="AF39" s="68"/>
      <c r="AG39" s="66" t="s">
        <v>71</v>
      </c>
      <c r="AH39" s="68"/>
      <c r="AI39" s="66"/>
      <c r="AJ39" s="68"/>
      <c r="AK39" s="66"/>
      <c r="AL39" s="68"/>
      <c r="AM39" s="66"/>
      <c r="AN39" s="68"/>
      <c r="AO39" s="66"/>
      <c r="AP39" s="68"/>
      <c r="AQ39" s="66"/>
      <c r="AR39" s="68"/>
      <c r="AS39" s="14"/>
    </row>
    <row r="40" spans="1:45" ht="14.25">
      <c r="A40" s="13"/>
      <c r="B40" s="12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3">
        <v>2</v>
      </c>
      <c r="C41" s="66" t="s">
        <v>108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35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 t="s">
        <v>71</v>
      </c>
      <c r="AH41" s="68"/>
      <c r="AI41" s="66" t="s">
        <v>71</v>
      </c>
      <c r="AJ41" s="68"/>
      <c r="AK41" s="66"/>
      <c r="AL41" s="68"/>
      <c r="AM41" s="66"/>
      <c r="AN41" s="68"/>
      <c r="AO41" s="66"/>
      <c r="AP41" s="68"/>
      <c r="AQ41" s="66"/>
      <c r="AR41" s="68"/>
      <c r="AS41" s="14"/>
    </row>
    <row r="42" spans="1:45" ht="14.25">
      <c r="A42" s="13"/>
      <c r="B42" s="124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3">
        <v>3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/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  <c r="AJ43" s="68"/>
      <c r="AK43" s="66"/>
      <c r="AL43" s="68"/>
      <c r="AM43" s="66"/>
      <c r="AN43" s="68"/>
      <c r="AO43" s="66"/>
      <c r="AP43" s="68"/>
      <c r="AQ43" s="66"/>
      <c r="AR43" s="68"/>
      <c r="AS43" s="14"/>
    </row>
    <row r="44" spans="1:45" ht="14.25">
      <c r="A44" s="13"/>
      <c r="B44" s="124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3">
        <v>4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24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3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24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3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24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2" t="s">
        <v>30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6"/>
      <c r="Q53" s="127"/>
      <c r="R53" s="127"/>
      <c r="S53" s="127"/>
      <c r="T53" s="127"/>
      <c r="U53" s="135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7"/>
      <c r="AE53" s="3"/>
      <c r="AF53" s="135" t="s">
        <v>20</v>
      </c>
      <c r="AG53" s="136"/>
      <c r="AH53" s="136"/>
      <c r="AI53" s="136"/>
      <c r="AJ53" s="136"/>
      <c r="AK53" s="137"/>
      <c r="AL53" s="3"/>
      <c r="AM53" s="135" t="s">
        <v>37</v>
      </c>
      <c r="AN53" s="136"/>
      <c r="AO53" s="136"/>
      <c r="AP53" s="136"/>
      <c r="AQ53" s="136"/>
      <c r="AR53" s="13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6"/>
      <c r="Q54" s="127"/>
      <c r="R54" s="127"/>
      <c r="S54" s="127"/>
      <c r="T54" s="127"/>
      <c r="U54" s="60" t="s">
        <v>116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06" t="s">
        <v>117</v>
      </c>
      <c r="AG54" s="106"/>
      <c r="AH54" s="106"/>
      <c r="AI54" s="106"/>
      <c r="AJ54" s="106"/>
      <c r="AK54" s="106"/>
      <c r="AL54" s="3"/>
      <c r="AM54" s="106" t="s">
        <v>111</v>
      </c>
      <c r="AN54" s="106"/>
      <c r="AO54" s="106"/>
      <c r="AP54" s="106"/>
      <c r="AQ54" s="106"/>
      <c r="AR54" s="106"/>
      <c r="AS54" s="14"/>
    </row>
    <row r="55" spans="1:45" ht="12.75" customHeight="1">
      <c r="A55" s="13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Q55" s="127"/>
      <c r="R55" s="127"/>
      <c r="S55" s="127"/>
      <c r="T55" s="127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6"/>
      <c r="AG55" s="106"/>
      <c r="AH55" s="106"/>
      <c r="AI55" s="106"/>
      <c r="AJ55" s="106"/>
      <c r="AK55" s="106"/>
      <c r="AL55" s="3"/>
      <c r="AM55" s="106"/>
      <c r="AN55" s="106"/>
      <c r="AO55" s="106"/>
      <c r="AP55" s="106"/>
      <c r="AQ55" s="106"/>
      <c r="AR55" s="106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26"/>
      <c r="Q59" s="127"/>
      <c r="R59" s="127"/>
      <c r="S59" s="127"/>
      <c r="T59" s="127"/>
      <c r="U59" s="135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7"/>
      <c r="AE59" s="3"/>
      <c r="AF59" s="135" t="s">
        <v>20</v>
      </c>
      <c r="AG59" s="136"/>
      <c r="AH59" s="136"/>
      <c r="AI59" s="136"/>
      <c r="AJ59" s="136"/>
      <c r="AK59" s="137"/>
      <c r="AL59" s="3"/>
      <c r="AM59" s="135" t="s">
        <v>37</v>
      </c>
      <c r="AN59" s="136"/>
      <c r="AO59" s="136"/>
      <c r="AP59" s="136"/>
      <c r="AQ59" s="136"/>
      <c r="AR59" s="13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6"/>
      <c r="Q60" s="127"/>
      <c r="R60" s="127"/>
      <c r="S60" s="127"/>
      <c r="T60" s="127"/>
      <c r="U60" s="6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6"/>
      <c r="AG60" s="106"/>
      <c r="AH60" s="106"/>
      <c r="AI60" s="106"/>
      <c r="AJ60" s="106"/>
      <c r="AK60" s="106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6"/>
      <c r="Q61" s="127"/>
      <c r="R61" s="127"/>
      <c r="S61" s="127"/>
      <c r="T61" s="127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6"/>
      <c r="AG61" s="106"/>
      <c r="AH61" s="106"/>
      <c r="AI61" s="106"/>
      <c r="AJ61" s="106"/>
      <c r="AK61" s="106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25" t="s">
        <v>38</v>
      </c>
      <c r="C65" s="125"/>
      <c r="D65" s="125"/>
      <c r="E65" s="125"/>
      <c r="F65" s="125"/>
      <c r="G65" s="125"/>
      <c r="H65" s="5"/>
      <c r="I65" s="5"/>
      <c r="J65" s="128">
        <v>8</v>
      </c>
      <c r="K65" s="128"/>
      <c r="L65" s="128"/>
      <c r="M65" s="128"/>
      <c r="N65" s="128"/>
      <c r="O65" s="128"/>
      <c r="P65" s="33"/>
      <c r="Q65" s="3"/>
      <c r="W65" s="138" t="s">
        <v>36</v>
      </c>
      <c r="X65" s="138"/>
      <c r="Y65" s="138"/>
      <c r="Z65" s="138"/>
      <c r="AA65" s="138"/>
      <c r="AB65" s="138"/>
      <c r="AC65" s="5"/>
      <c r="AE65" s="135" t="s">
        <v>25</v>
      </c>
      <c r="AF65" s="137"/>
      <c r="AG65" s="135" t="s">
        <v>71</v>
      </c>
      <c r="AH65" s="137"/>
      <c r="AI65" s="46"/>
      <c r="AJ65" s="47"/>
      <c r="AK65" s="47"/>
      <c r="AL65" s="47"/>
      <c r="AM65" s="135" t="s">
        <v>37</v>
      </c>
      <c r="AN65" s="136"/>
      <c r="AO65" s="136"/>
      <c r="AP65" s="136"/>
      <c r="AQ65" s="136"/>
      <c r="AR65" s="137"/>
      <c r="AS65" s="14"/>
    </row>
    <row r="66" spans="1:45" ht="15">
      <c r="A66" s="13"/>
      <c r="B66" s="125"/>
      <c r="C66" s="125"/>
      <c r="D66" s="125"/>
      <c r="E66" s="125"/>
      <c r="F66" s="125"/>
      <c r="G66" s="125"/>
      <c r="H66" s="5"/>
      <c r="I66" s="5"/>
      <c r="J66" s="128"/>
      <c r="K66" s="128"/>
      <c r="L66" s="128"/>
      <c r="M66" s="128"/>
      <c r="N66" s="128"/>
      <c r="O66" s="128"/>
      <c r="P66" s="33"/>
      <c r="Q66" s="3"/>
      <c r="W66" s="138"/>
      <c r="X66" s="138"/>
      <c r="Y66" s="138"/>
      <c r="Z66" s="138"/>
      <c r="AA66" s="138"/>
      <c r="AB66" s="138"/>
      <c r="AC66" s="5"/>
      <c r="AG66" s="5"/>
      <c r="AM66" s="141">
        <v>0.5</v>
      </c>
      <c r="AN66" s="142"/>
      <c r="AO66" s="142"/>
      <c r="AP66" s="142"/>
      <c r="AQ66" s="142"/>
      <c r="AR66" s="143"/>
      <c r="AS66" s="14"/>
    </row>
    <row r="67" spans="1:45" ht="15" customHeight="1">
      <c r="A67" s="13"/>
      <c r="B67" s="125"/>
      <c r="C67" s="125"/>
      <c r="D67" s="125"/>
      <c r="E67" s="125"/>
      <c r="F67" s="125"/>
      <c r="G67" s="125"/>
      <c r="H67" s="32"/>
      <c r="I67" s="32"/>
      <c r="J67" s="128"/>
      <c r="K67" s="128"/>
      <c r="L67" s="128"/>
      <c r="M67" s="128"/>
      <c r="N67" s="128"/>
      <c r="O67" s="128"/>
      <c r="P67" s="33"/>
      <c r="Q67" s="3"/>
      <c r="W67" s="138"/>
      <c r="X67" s="138"/>
      <c r="Y67" s="138"/>
      <c r="Z67" s="138"/>
      <c r="AA67" s="138"/>
      <c r="AB67" s="138"/>
      <c r="AC67" s="32"/>
      <c r="AE67" s="135" t="s">
        <v>26</v>
      </c>
      <c r="AF67" s="137"/>
      <c r="AG67" s="135"/>
      <c r="AH67" s="137"/>
      <c r="AM67" s="144"/>
      <c r="AN67" s="145"/>
      <c r="AO67" s="145"/>
      <c r="AP67" s="145"/>
      <c r="AQ67" s="145"/>
      <c r="AR67" s="14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V21:W21"/>
    <mergeCell ref="AM21:AN21"/>
    <mergeCell ref="AP21:AQ21"/>
    <mergeCell ref="Z21:AA21"/>
    <mergeCell ref="AC21:AD21"/>
    <mergeCell ref="AF21:AG21"/>
    <mergeCell ref="AJ21:AK21"/>
    <mergeCell ref="J19:K19"/>
    <mergeCell ref="P19:W19"/>
    <mergeCell ref="Z19:AG19"/>
    <mergeCell ref="AJ19:AQ19"/>
    <mergeCell ref="AM16:AN16"/>
    <mergeCell ref="AP16:AQ16"/>
    <mergeCell ref="Z16:AA16"/>
    <mergeCell ref="AC16:AD16"/>
    <mergeCell ref="AF16:AG16"/>
    <mergeCell ref="AJ16:AK16"/>
    <mergeCell ref="J20:K22"/>
    <mergeCell ref="X28:Y28"/>
    <mergeCell ref="AH28:AI28"/>
    <mergeCell ref="J23:AH25"/>
    <mergeCell ref="AJ23:AQ23"/>
    <mergeCell ref="AJ25:AK25"/>
    <mergeCell ref="AM25:AN25"/>
    <mergeCell ref="AP25:AQ25"/>
    <mergeCell ref="P21:Q21"/>
    <mergeCell ref="S21:T21"/>
    <mergeCell ref="W38:X38"/>
    <mergeCell ref="Y38:Z38"/>
    <mergeCell ref="AA38:AB38"/>
    <mergeCell ref="AC38:AD38"/>
    <mergeCell ref="B31:L31"/>
    <mergeCell ref="N31:O32"/>
    <mergeCell ref="Q31:R32"/>
    <mergeCell ref="S31:AR32"/>
    <mergeCell ref="AE38:AF38"/>
    <mergeCell ref="AG38:AH38"/>
    <mergeCell ref="AI38:AJ38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O39:AP40"/>
    <mergeCell ref="AQ39:AR40"/>
    <mergeCell ref="AC39:AD40"/>
    <mergeCell ref="AE39:AF40"/>
    <mergeCell ref="AG39:AH40"/>
    <mergeCell ref="AI39:AJ40"/>
    <mergeCell ref="B41:B42"/>
    <mergeCell ref="C41:O42"/>
    <mergeCell ref="P41:T42"/>
    <mergeCell ref="U41:V42"/>
    <mergeCell ref="W41:X42"/>
    <mergeCell ref="Y41:Z42"/>
    <mergeCell ref="AK39:AL40"/>
    <mergeCell ref="AM39:AN40"/>
    <mergeCell ref="AE41:AF42"/>
    <mergeCell ref="AG41:AH42"/>
    <mergeCell ref="AI41:AJ42"/>
    <mergeCell ref="AK41:AL42"/>
    <mergeCell ref="AA41:AB42"/>
    <mergeCell ref="AC41:AD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AK43:AL44"/>
    <mergeCell ref="AM43:AN44"/>
    <mergeCell ref="AE45:AF46"/>
    <mergeCell ref="AG45:AH46"/>
    <mergeCell ref="AI45:AJ46"/>
    <mergeCell ref="AK45:AL46"/>
    <mergeCell ref="W45:X46"/>
    <mergeCell ref="Y45:Z46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A49:AB50"/>
    <mergeCell ref="AC49:AD50"/>
    <mergeCell ref="B49:B50"/>
    <mergeCell ref="C49:O50"/>
    <mergeCell ref="P49:T50"/>
    <mergeCell ref="U49:V50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AM54:AR55"/>
    <mergeCell ref="AF59:AK59"/>
    <mergeCell ref="AM59:AR59"/>
    <mergeCell ref="P60:T60"/>
    <mergeCell ref="U60:AD61"/>
    <mergeCell ref="AF60:AK61"/>
    <mergeCell ref="B55:O55"/>
    <mergeCell ref="P55:T55"/>
    <mergeCell ref="B59:O59"/>
    <mergeCell ref="P59:T59"/>
    <mergeCell ref="B61:O61"/>
    <mergeCell ref="P61:T61"/>
    <mergeCell ref="P64:T64"/>
    <mergeCell ref="B65:G67"/>
    <mergeCell ref="J65:O67"/>
    <mergeCell ref="U59:AD59"/>
    <mergeCell ref="W65:AB67"/>
    <mergeCell ref="AM65:AR65"/>
    <mergeCell ref="AM66:AR67"/>
    <mergeCell ref="AE67:AF67"/>
    <mergeCell ref="AG67:AH67"/>
    <mergeCell ref="AE65:AF65"/>
    <mergeCell ref="AG65:AH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AB26" sqref="AB26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32" t="s">
        <v>44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75" t="s">
        <v>31</v>
      </c>
      <c r="C4" s="175"/>
      <c r="D4" s="185" t="s">
        <v>43</v>
      </c>
      <c r="E4" s="185"/>
      <c r="F4" s="185"/>
      <c r="G4" s="185"/>
      <c r="H4" s="185"/>
      <c r="I4" s="185"/>
      <c r="J4" s="185"/>
      <c r="K4" s="185"/>
      <c r="L4" s="185"/>
      <c r="M4" s="185"/>
      <c r="N4" s="186"/>
      <c r="O4" s="181" t="s">
        <v>3</v>
      </c>
      <c r="P4" s="182"/>
      <c r="Q4" s="182"/>
      <c r="R4" s="183"/>
      <c r="S4" s="181" t="s">
        <v>45</v>
      </c>
      <c r="T4" s="182"/>
      <c r="U4" s="182"/>
      <c r="V4" s="183"/>
      <c r="W4" s="3"/>
      <c r="X4" s="175" t="s">
        <v>31</v>
      </c>
      <c r="Y4" s="175"/>
      <c r="Z4" s="185" t="s">
        <v>48</v>
      </c>
      <c r="AA4" s="185"/>
      <c r="AB4" s="185"/>
      <c r="AC4" s="185"/>
      <c r="AD4" s="185"/>
      <c r="AE4" s="185"/>
      <c r="AF4" s="185"/>
      <c r="AG4" s="185"/>
      <c r="AH4" s="185"/>
      <c r="AI4" s="185"/>
      <c r="AJ4" s="186"/>
      <c r="AK4" s="181" t="s">
        <v>3</v>
      </c>
      <c r="AL4" s="182"/>
      <c r="AM4" s="182"/>
      <c r="AN4" s="183"/>
      <c r="AO4" s="181" t="s">
        <v>45</v>
      </c>
      <c r="AP4" s="182"/>
      <c r="AQ4" s="182"/>
      <c r="AR4" s="183"/>
      <c r="AS4" s="14"/>
    </row>
    <row r="5" spans="1:45" ht="15">
      <c r="A5" s="13"/>
      <c r="B5" s="175">
        <v>1</v>
      </c>
      <c r="C5" s="175"/>
      <c r="D5" s="106" t="s">
        <v>54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>
        <v>8</v>
      </c>
      <c r="P5" s="101"/>
      <c r="Q5" s="101"/>
      <c r="R5" s="102"/>
      <c r="S5" s="100">
        <v>100</v>
      </c>
      <c r="T5" s="101"/>
      <c r="U5" s="101"/>
      <c r="V5" s="102"/>
      <c r="W5" s="3"/>
      <c r="X5" s="175">
        <v>1</v>
      </c>
      <c r="Y5" s="175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0"/>
      <c r="AL5" s="101"/>
      <c r="AM5" s="101"/>
      <c r="AN5" s="102"/>
      <c r="AO5" s="100"/>
      <c r="AP5" s="101"/>
      <c r="AQ5" s="101"/>
      <c r="AR5" s="102"/>
      <c r="AS5" s="14"/>
    </row>
    <row r="6" spans="1:45" ht="15">
      <c r="A6" s="13"/>
      <c r="B6" s="175">
        <v>2</v>
      </c>
      <c r="C6" s="175"/>
      <c r="D6" s="106" t="s">
        <v>55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0">
        <v>2</v>
      </c>
      <c r="P6" s="101"/>
      <c r="Q6" s="101"/>
      <c r="R6" s="102"/>
      <c r="S6" s="100">
        <v>100</v>
      </c>
      <c r="T6" s="101"/>
      <c r="U6" s="101"/>
      <c r="V6" s="102"/>
      <c r="W6" s="3"/>
      <c r="X6" s="175">
        <v>2</v>
      </c>
      <c r="Y6" s="175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0"/>
      <c r="AL6" s="101"/>
      <c r="AM6" s="101"/>
      <c r="AN6" s="102"/>
      <c r="AO6" s="100"/>
      <c r="AP6" s="101"/>
      <c r="AQ6" s="101"/>
      <c r="AR6" s="102"/>
      <c r="AS6" s="14"/>
    </row>
    <row r="7" spans="1:45" ht="15">
      <c r="A7" s="13"/>
      <c r="B7" s="175">
        <v>3</v>
      </c>
      <c r="C7" s="175"/>
      <c r="D7" s="106" t="s">
        <v>56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0">
        <v>1</v>
      </c>
      <c r="P7" s="101"/>
      <c r="Q7" s="101"/>
      <c r="R7" s="102"/>
      <c r="S7" s="100">
        <v>100</v>
      </c>
      <c r="T7" s="101"/>
      <c r="U7" s="101"/>
      <c r="V7" s="102"/>
      <c r="W7" s="3"/>
      <c r="X7" s="175">
        <v>3</v>
      </c>
      <c r="Y7" s="175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0"/>
      <c r="AL7" s="101"/>
      <c r="AM7" s="101"/>
      <c r="AN7" s="102"/>
      <c r="AO7" s="100"/>
      <c r="AP7" s="101"/>
      <c r="AQ7" s="101"/>
      <c r="AR7" s="102"/>
      <c r="AS7" s="14"/>
    </row>
    <row r="8" spans="1:45" ht="15">
      <c r="A8" s="13"/>
      <c r="B8" s="175">
        <v>4</v>
      </c>
      <c r="C8" s="175"/>
      <c r="D8" s="106" t="s">
        <v>57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0">
        <v>2</v>
      </c>
      <c r="P8" s="101"/>
      <c r="Q8" s="101"/>
      <c r="R8" s="102"/>
      <c r="S8" s="100">
        <v>100</v>
      </c>
      <c r="T8" s="101"/>
      <c r="U8" s="101"/>
      <c r="V8" s="102"/>
      <c r="W8" s="3"/>
      <c r="X8" s="175">
        <v>4</v>
      </c>
      <c r="Y8" s="175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0"/>
      <c r="AL8" s="101"/>
      <c r="AM8" s="101"/>
      <c r="AN8" s="102"/>
      <c r="AO8" s="100"/>
      <c r="AP8" s="101"/>
      <c r="AQ8" s="101"/>
      <c r="AR8" s="102"/>
      <c r="AS8" s="14"/>
    </row>
    <row r="9" spans="1:45" ht="15">
      <c r="A9" s="13"/>
      <c r="B9" s="175">
        <v>5</v>
      </c>
      <c r="C9" s="175"/>
      <c r="D9" s="106" t="s">
        <v>58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>
        <v>1</v>
      </c>
      <c r="P9" s="106"/>
      <c r="Q9" s="106"/>
      <c r="R9" s="106"/>
      <c r="S9" s="106">
        <v>100</v>
      </c>
      <c r="T9" s="106"/>
      <c r="U9" s="106"/>
      <c r="V9" s="106"/>
      <c r="W9" s="3"/>
      <c r="X9" s="175">
        <v>5</v>
      </c>
      <c r="Y9" s="17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0"/>
      <c r="AL9" s="101"/>
      <c r="AM9" s="101"/>
      <c r="AN9" s="102"/>
      <c r="AO9" s="100"/>
      <c r="AP9" s="101"/>
      <c r="AQ9" s="101"/>
      <c r="AR9" s="102"/>
      <c r="AS9" s="14"/>
    </row>
    <row r="10" spans="1:45" ht="15" customHeight="1">
      <c r="A10" s="13"/>
      <c r="B10" s="182"/>
      <c r="C10" s="182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3"/>
      <c r="X10" s="187"/>
      <c r="Y10" s="187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4"/>
    </row>
    <row r="11" spans="1:45" ht="15">
      <c r="A11" s="13"/>
      <c r="B11" s="175" t="s">
        <v>31</v>
      </c>
      <c r="C11" s="175"/>
      <c r="D11" s="185" t="s">
        <v>46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6"/>
      <c r="O11" s="181" t="s">
        <v>3</v>
      </c>
      <c r="P11" s="182"/>
      <c r="Q11" s="182"/>
      <c r="R11" s="183"/>
      <c r="S11" s="181" t="s">
        <v>45</v>
      </c>
      <c r="T11" s="182"/>
      <c r="U11" s="182"/>
      <c r="V11" s="183"/>
      <c r="W11" s="3"/>
      <c r="X11" s="175" t="s">
        <v>31</v>
      </c>
      <c r="Y11" s="175"/>
      <c r="Z11" s="185" t="s">
        <v>49</v>
      </c>
      <c r="AA11" s="185"/>
      <c r="AB11" s="185"/>
      <c r="AC11" s="185"/>
      <c r="AD11" s="185"/>
      <c r="AE11" s="185"/>
      <c r="AF11" s="185"/>
      <c r="AG11" s="185"/>
      <c r="AH11" s="185"/>
      <c r="AI11" s="185"/>
      <c r="AJ11" s="186"/>
      <c r="AK11" s="181" t="s">
        <v>3</v>
      </c>
      <c r="AL11" s="182"/>
      <c r="AM11" s="182"/>
      <c r="AN11" s="183"/>
      <c r="AO11" s="181" t="s">
        <v>45</v>
      </c>
      <c r="AP11" s="182"/>
      <c r="AQ11" s="182"/>
      <c r="AR11" s="183"/>
      <c r="AS11" s="14"/>
    </row>
    <row r="12" spans="1:45" ht="15">
      <c r="A12" s="13"/>
      <c r="B12" s="175">
        <v>1</v>
      </c>
      <c r="C12" s="175"/>
      <c r="D12" s="106" t="s">
        <v>63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0">
        <v>2</v>
      </c>
      <c r="P12" s="101"/>
      <c r="Q12" s="101"/>
      <c r="R12" s="102"/>
      <c r="S12" s="100">
        <v>100</v>
      </c>
      <c r="T12" s="101"/>
      <c r="U12" s="101"/>
      <c r="V12" s="102"/>
      <c r="W12" s="3"/>
      <c r="X12" s="175">
        <v>1</v>
      </c>
      <c r="Y12" s="175"/>
      <c r="Z12" s="106" t="s">
        <v>59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0">
        <v>1</v>
      </c>
      <c r="AL12" s="101"/>
      <c r="AM12" s="101"/>
      <c r="AN12" s="102"/>
      <c r="AO12" s="100">
        <v>30</v>
      </c>
      <c r="AP12" s="101"/>
      <c r="AQ12" s="101"/>
      <c r="AR12" s="102"/>
      <c r="AS12" s="14"/>
    </row>
    <row r="13" spans="1:45" ht="15">
      <c r="A13" s="13"/>
      <c r="B13" s="175">
        <v>2</v>
      </c>
      <c r="C13" s="175"/>
      <c r="D13" s="106" t="s">
        <v>64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0">
        <v>1</v>
      </c>
      <c r="P13" s="101"/>
      <c r="Q13" s="101"/>
      <c r="R13" s="102"/>
      <c r="S13" s="100">
        <v>100</v>
      </c>
      <c r="T13" s="101"/>
      <c r="U13" s="101"/>
      <c r="V13" s="102"/>
      <c r="W13" s="3"/>
      <c r="X13" s="175">
        <v>2</v>
      </c>
      <c r="Y13" s="175"/>
      <c r="Z13" s="106" t="s">
        <v>60</v>
      </c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0">
        <v>1</v>
      </c>
      <c r="AL13" s="101"/>
      <c r="AM13" s="101"/>
      <c r="AN13" s="102"/>
      <c r="AO13" s="100">
        <v>100</v>
      </c>
      <c r="AP13" s="101"/>
      <c r="AQ13" s="101"/>
      <c r="AR13" s="102"/>
      <c r="AS13" s="14"/>
    </row>
    <row r="14" spans="1:45" ht="15">
      <c r="A14" s="13"/>
      <c r="B14" s="175">
        <v>3</v>
      </c>
      <c r="C14" s="175"/>
      <c r="D14" s="106" t="s">
        <v>65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0">
        <v>1</v>
      </c>
      <c r="P14" s="101"/>
      <c r="Q14" s="101"/>
      <c r="R14" s="102"/>
      <c r="S14" s="100">
        <v>100</v>
      </c>
      <c r="T14" s="101"/>
      <c r="U14" s="101"/>
      <c r="V14" s="102"/>
      <c r="W14" s="3"/>
      <c r="X14" s="175">
        <v>3</v>
      </c>
      <c r="Y14" s="175"/>
      <c r="Z14" s="106" t="s">
        <v>61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0">
        <v>3</v>
      </c>
      <c r="AL14" s="101"/>
      <c r="AM14" s="101"/>
      <c r="AN14" s="102"/>
      <c r="AO14" s="100">
        <v>100</v>
      </c>
      <c r="AP14" s="101"/>
      <c r="AQ14" s="101"/>
      <c r="AR14" s="102"/>
      <c r="AS14" s="14"/>
    </row>
    <row r="15" spans="1:45" ht="15">
      <c r="A15" s="13"/>
      <c r="B15" s="175">
        <v>4</v>
      </c>
      <c r="C15" s="175"/>
      <c r="D15" s="106" t="s">
        <v>66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0">
        <v>1</v>
      </c>
      <c r="P15" s="101"/>
      <c r="Q15" s="101"/>
      <c r="R15" s="102"/>
      <c r="S15" s="100">
        <v>100</v>
      </c>
      <c r="T15" s="101"/>
      <c r="U15" s="101"/>
      <c r="V15" s="102"/>
      <c r="W15" s="3"/>
      <c r="X15" s="175">
        <v>4</v>
      </c>
      <c r="Y15" s="175"/>
      <c r="Z15" s="106" t="s">
        <v>62</v>
      </c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0">
        <v>2</v>
      </c>
      <c r="AL15" s="101"/>
      <c r="AM15" s="101"/>
      <c r="AN15" s="102"/>
      <c r="AO15" s="100">
        <v>100</v>
      </c>
      <c r="AP15" s="101"/>
      <c r="AQ15" s="101"/>
      <c r="AR15" s="102"/>
      <c r="AS15" s="14"/>
    </row>
    <row r="16" spans="1:45" ht="15">
      <c r="A16" s="13"/>
      <c r="B16" s="175">
        <v>5</v>
      </c>
      <c r="C16" s="175"/>
      <c r="D16" s="106" t="s">
        <v>67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0">
        <v>1</v>
      </c>
      <c r="P16" s="101"/>
      <c r="Q16" s="101"/>
      <c r="R16" s="102"/>
      <c r="S16" s="100">
        <v>100</v>
      </c>
      <c r="T16" s="101"/>
      <c r="U16" s="101"/>
      <c r="V16" s="102"/>
      <c r="W16" s="3"/>
      <c r="X16" s="175">
        <v>5</v>
      </c>
      <c r="Y16" s="175"/>
      <c r="Z16" s="106" t="s">
        <v>64</v>
      </c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0">
        <v>1</v>
      </c>
      <c r="AL16" s="101"/>
      <c r="AM16" s="101"/>
      <c r="AN16" s="102"/>
      <c r="AO16" s="100">
        <v>20</v>
      </c>
      <c r="AP16" s="101"/>
      <c r="AQ16" s="101"/>
      <c r="AR16" s="102"/>
      <c r="AS16" s="14"/>
    </row>
    <row r="17" spans="1:45" ht="15">
      <c r="A17" s="13"/>
      <c r="B17" s="187"/>
      <c r="C17" s="187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3"/>
      <c r="X17" s="175">
        <v>6</v>
      </c>
      <c r="Y17" s="175"/>
      <c r="Z17" s="176" t="s">
        <v>68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8"/>
      <c r="AK17" s="100">
        <v>1</v>
      </c>
      <c r="AL17" s="101"/>
      <c r="AM17" s="101"/>
      <c r="AN17" s="102"/>
      <c r="AO17" s="100">
        <v>0</v>
      </c>
      <c r="AP17" s="101"/>
      <c r="AQ17" s="101"/>
      <c r="AR17" s="102"/>
      <c r="AS17" s="14"/>
    </row>
    <row r="18" spans="1:45" ht="15">
      <c r="A18" s="13"/>
      <c r="B18" s="175" t="s">
        <v>31</v>
      </c>
      <c r="C18" s="175"/>
      <c r="D18" s="185" t="s">
        <v>47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6"/>
      <c r="O18" s="181" t="s">
        <v>3</v>
      </c>
      <c r="P18" s="182"/>
      <c r="Q18" s="182"/>
      <c r="R18" s="183"/>
      <c r="S18" s="181" t="s">
        <v>45</v>
      </c>
      <c r="T18" s="182"/>
      <c r="U18" s="182"/>
      <c r="V18" s="18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75">
        <v>1</v>
      </c>
      <c r="C19" s="17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0"/>
      <c r="P19" s="101"/>
      <c r="Q19" s="101"/>
      <c r="R19" s="102"/>
      <c r="S19" s="100"/>
      <c r="T19" s="101"/>
      <c r="U19" s="101"/>
      <c r="V19" s="10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75">
        <v>2</v>
      </c>
      <c r="C20" s="17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0"/>
      <c r="P20" s="101"/>
      <c r="Q20" s="101"/>
      <c r="R20" s="102"/>
      <c r="S20" s="100"/>
      <c r="T20" s="101"/>
      <c r="U20" s="101"/>
      <c r="V20" s="10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75">
        <v>3</v>
      </c>
      <c r="C21" s="17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0"/>
      <c r="P21" s="101"/>
      <c r="Q21" s="101"/>
      <c r="R21" s="102"/>
      <c r="S21" s="100"/>
      <c r="T21" s="101"/>
      <c r="U21" s="101"/>
      <c r="V21" s="10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75">
        <v>4</v>
      </c>
      <c r="C22" s="17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0"/>
      <c r="P22" s="101"/>
      <c r="Q22" s="101"/>
      <c r="R22" s="102"/>
      <c r="S22" s="100"/>
      <c r="T22" s="101"/>
      <c r="U22" s="101"/>
      <c r="V22" s="10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75">
        <v>5</v>
      </c>
      <c r="C23" s="17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0"/>
      <c r="P23" s="101"/>
      <c r="Q23" s="101"/>
      <c r="R23" s="102"/>
      <c r="S23" s="100"/>
      <c r="T23" s="101"/>
      <c r="U23" s="101"/>
      <c r="V23" s="10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79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41">
    <mergeCell ref="X15:Y15"/>
    <mergeCell ref="Z15:AJ15"/>
    <mergeCell ref="AK15:AN15"/>
    <mergeCell ref="AO15:AR15"/>
    <mergeCell ref="X16:Y16"/>
    <mergeCell ref="Z16:AJ16"/>
    <mergeCell ref="AK16:AN16"/>
    <mergeCell ref="AO16:AR16"/>
    <mergeCell ref="X13:Y13"/>
    <mergeCell ref="Z13:AJ13"/>
    <mergeCell ref="AK13:AN13"/>
    <mergeCell ref="AO13:AR13"/>
    <mergeCell ref="X14:Y14"/>
    <mergeCell ref="Z14:AJ14"/>
    <mergeCell ref="AK14:AN14"/>
    <mergeCell ref="AO14:AR14"/>
    <mergeCell ref="X11:Y11"/>
    <mergeCell ref="Z11:AJ11"/>
    <mergeCell ref="AK11:AN11"/>
    <mergeCell ref="AO11:AR11"/>
    <mergeCell ref="X12:Y12"/>
    <mergeCell ref="Z12:AJ12"/>
    <mergeCell ref="AK12:AN12"/>
    <mergeCell ref="AO12:AR12"/>
    <mergeCell ref="X7:Y7"/>
    <mergeCell ref="AK6:AN6"/>
    <mergeCell ref="AO4:AR4"/>
    <mergeCell ref="AK4:AN4"/>
    <mergeCell ref="Z4:AJ4"/>
    <mergeCell ref="X4:Y4"/>
    <mergeCell ref="Z6:AJ6"/>
    <mergeCell ref="X6:Y6"/>
    <mergeCell ref="Z9:AJ9"/>
    <mergeCell ref="X9:Y9"/>
    <mergeCell ref="AO7:AR7"/>
    <mergeCell ref="AK5:AN5"/>
    <mergeCell ref="Z5:AJ5"/>
    <mergeCell ref="X5:Y5"/>
    <mergeCell ref="AO5:AR5"/>
    <mergeCell ref="AO6:AR6"/>
    <mergeCell ref="AK7:AN7"/>
    <mergeCell ref="Z7:AJ7"/>
    <mergeCell ref="S13:V13"/>
    <mergeCell ref="AK9:AN9"/>
    <mergeCell ref="AO8:AR8"/>
    <mergeCell ref="AK8:AN8"/>
    <mergeCell ref="Z8:AJ8"/>
    <mergeCell ref="X8:Y8"/>
    <mergeCell ref="X10:Y10"/>
    <mergeCell ref="Z10:AJ10"/>
    <mergeCell ref="AK10:AN10"/>
    <mergeCell ref="AO10:AR10"/>
    <mergeCell ref="S10:V10"/>
    <mergeCell ref="S11:V11"/>
    <mergeCell ref="S24:V24"/>
    <mergeCell ref="S14:V14"/>
    <mergeCell ref="AO9:AR9"/>
    <mergeCell ref="S15:V15"/>
    <mergeCell ref="S16:V16"/>
    <mergeCell ref="S17:V17"/>
    <mergeCell ref="S18:V18"/>
    <mergeCell ref="S12:V12"/>
    <mergeCell ref="S4:V4"/>
    <mergeCell ref="S5:V5"/>
    <mergeCell ref="S6:V6"/>
    <mergeCell ref="S7:V7"/>
    <mergeCell ref="S8:V8"/>
    <mergeCell ref="S9:V9"/>
    <mergeCell ref="D6:N6"/>
    <mergeCell ref="O6:R6"/>
    <mergeCell ref="B8:C8"/>
    <mergeCell ref="D8:N8"/>
    <mergeCell ref="O8:R8"/>
    <mergeCell ref="B7:C7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O9:R9"/>
    <mergeCell ref="B12:C12"/>
    <mergeCell ref="O10:R10"/>
    <mergeCell ref="B9:C9"/>
    <mergeCell ref="B10:C10"/>
    <mergeCell ref="D9:N9"/>
    <mergeCell ref="D10:N10"/>
    <mergeCell ref="D12:N12"/>
    <mergeCell ref="B11:C11"/>
    <mergeCell ref="D11:N11"/>
    <mergeCell ref="O14:R14"/>
    <mergeCell ref="O11:R11"/>
    <mergeCell ref="O12:R12"/>
    <mergeCell ref="O13:R13"/>
    <mergeCell ref="B14:C14"/>
    <mergeCell ref="D14:N14"/>
    <mergeCell ref="B13:C13"/>
    <mergeCell ref="D13:N13"/>
    <mergeCell ref="O15:R15"/>
    <mergeCell ref="O17:R17"/>
    <mergeCell ref="D18:N18"/>
    <mergeCell ref="B17:C17"/>
    <mergeCell ref="D17:N17"/>
    <mergeCell ref="O16:R16"/>
    <mergeCell ref="D16:N16"/>
    <mergeCell ref="B15:C15"/>
    <mergeCell ref="D15:N15"/>
    <mergeCell ref="B16:C16"/>
    <mergeCell ref="B21:C21"/>
    <mergeCell ref="D21:N21"/>
    <mergeCell ref="B18:C18"/>
    <mergeCell ref="O20:R20"/>
    <mergeCell ref="B20:C20"/>
    <mergeCell ref="D20:N20"/>
    <mergeCell ref="B19:C19"/>
    <mergeCell ref="D19:N19"/>
    <mergeCell ref="O21:R21"/>
    <mergeCell ref="D22:N22"/>
    <mergeCell ref="O22:R22"/>
    <mergeCell ref="B23:C23"/>
    <mergeCell ref="D23:N23"/>
    <mergeCell ref="S19:V19"/>
    <mergeCell ref="S20:V20"/>
    <mergeCell ref="S21:V21"/>
    <mergeCell ref="O23:R23"/>
    <mergeCell ref="S22:V22"/>
    <mergeCell ref="S23:V23"/>
    <mergeCell ref="X17:Y17"/>
    <mergeCell ref="Z17:AJ17"/>
    <mergeCell ref="AK17:AN17"/>
    <mergeCell ref="AO17:AR17"/>
    <mergeCell ref="B24:C24"/>
    <mergeCell ref="D24:N24"/>
    <mergeCell ref="O24:R24"/>
    <mergeCell ref="O18:R18"/>
    <mergeCell ref="O19:R19"/>
    <mergeCell ref="B22:C22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sbriglia</cp:lastModifiedBy>
  <cp:lastPrinted>2013-09-04T13:04:05Z</cp:lastPrinted>
  <dcterms:created xsi:type="dcterms:W3CDTF">1996-11-05T10:16:36Z</dcterms:created>
  <dcterms:modified xsi:type="dcterms:W3CDTF">2013-11-12T10:05:34Z</dcterms:modified>
  <cp:category/>
  <cp:version/>
  <cp:contentType/>
  <cp:contentStatus/>
</cp:coreProperties>
</file>